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3040" windowHeight="9780"/>
  </bookViews>
  <sheets>
    <sheet name="STOCK" sheetId="1" r:id="rId1"/>
  </sheets>
  <definedNames>
    <definedName name="_xlnm._FilterDatabase" localSheetId="0" hidden="1">STOCK!$A$1:$AO$109</definedName>
  </definedNames>
  <calcPr calcId="152511"/>
</workbook>
</file>

<file path=xl/calcChain.xml><?xml version="1.0" encoding="utf-8"?>
<calcChain xmlns="http://schemas.openxmlformats.org/spreadsheetml/2006/main">
  <c r="XDW1" i="1" l="1"/>
  <c r="H109" i="1" l="1"/>
  <c r="H108" i="1"/>
  <c r="H106" i="1"/>
  <c r="H107" i="1"/>
  <c r="H105" i="1"/>
  <c r="H104" i="1"/>
  <c r="H103" i="1"/>
  <c r="H101" i="1"/>
  <c r="H102" i="1"/>
  <c r="H99" i="1"/>
  <c r="H100" i="1"/>
  <c r="H97" i="1"/>
  <c r="H98" i="1"/>
  <c r="H95" i="1"/>
  <c r="H96" i="1"/>
  <c r="H94" i="1"/>
  <c r="H93" i="1"/>
  <c r="H92" i="1"/>
  <c r="H90" i="1"/>
  <c r="H91" i="1"/>
  <c r="H89" i="1"/>
  <c r="H88" i="1"/>
  <c r="H87" i="1"/>
  <c r="H86" i="1"/>
  <c r="H85" i="1"/>
  <c r="H84" i="1"/>
  <c r="H83" i="1"/>
  <c r="H82" i="1"/>
  <c r="H81" i="1"/>
  <c r="H80" i="1"/>
  <c r="H79" i="1"/>
  <c r="H78" i="1"/>
  <c r="H77" i="1"/>
  <c r="H76" i="1"/>
  <c r="H75" i="1"/>
  <c r="H74" i="1"/>
  <c r="H73" i="1"/>
  <c r="H72" i="1"/>
  <c r="H71" i="1"/>
  <c r="H70" i="1"/>
  <c r="H69" i="1"/>
  <c r="H68" i="1"/>
  <c r="H67" i="1"/>
  <c r="H66" i="1"/>
  <c r="H65" i="1"/>
  <c r="H64" i="1"/>
  <c r="H63" i="1"/>
  <c r="H62" i="1"/>
  <c r="H61" i="1"/>
  <c r="H60" i="1"/>
  <c r="H59" i="1"/>
  <c r="H58" i="1"/>
  <c r="H57" i="1"/>
  <c r="H56" i="1"/>
  <c r="H55" i="1"/>
  <c r="H54" i="1"/>
  <c r="H53" i="1"/>
  <c r="H52" i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3" i="1"/>
  <c r="H24" i="1"/>
  <c r="H22" i="1"/>
  <c r="H20" i="1"/>
  <c r="H21" i="1"/>
  <c r="H19" i="1"/>
  <c r="H18" i="1"/>
  <c r="H17" i="1"/>
  <c r="H15" i="1"/>
  <c r="H11" i="1"/>
  <c r="H13" i="1"/>
  <c r="H10" i="1"/>
  <c r="H2" i="1"/>
  <c r="H12" i="1"/>
  <c r="H16" i="1"/>
  <c r="H14" i="1"/>
  <c r="H5" i="1"/>
  <c r="H8" i="1"/>
  <c r="H7" i="1"/>
  <c r="H4" i="1"/>
  <c r="H9" i="1"/>
  <c r="H6" i="1"/>
  <c r="H3" i="1"/>
</calcChain>
</file>

<file path=xl/sharedStrings.xml><?xml version="1.0" encoding="utf-8"?>
<sst xmlns="http://schemas.openxmlformats.org/spreadsheetml/2006/main" count="2717" uniqueCount="886">
  <si>
    <t>GRN No</t>
  </si>
  <si>
    <t>Order Dealer</t>
  </si>
  <si>
    <t>Facility Type</t>
  </si>
  <si>
    <t>KIN Invoice No</t>
  </si>
  <si>
    <t>KIN Invoice Date</t>
  </si>
  <si>
    <t>Sign Off Date</t>
  </si>
  <si>
    <t>Sign Age</t>
  </si>
  <si>
    <t>Stock Age</t>
  </si>
  <si>
    <t>Model Code</t>
  </si>
  <si>
    <t>Model</t>
  </si>
  <si>
    <t>Variant Code</t>
  </si>
  <si>
    <t>Variant</t>
  </si>
  <si>
    <t>Color Type Code</t>
  </si>
  <si>
    <t>Color Type</t>
  </si>
  <si>
    <t>Exterior Color Code</t>
  </si>
  <si>
    <t>Exterior Color Name</t>
  </si>
  <si>
    <t>Interior Color Code</t>
  </si>
  <si>
    <t>Interior Color Desc</t>
  </si>
  <si>
    <t>Full Spec Code</t>
  </si>
  <si>
    <t>Vin Number</t>
  </si>
  <si>
    <t>Financier Name</t>
  </si>
  <si>
    <t>Stock Location</t>
  </si>
  <si>
    <t>Engine No</t>
  </si>
  <si>
    <t>Key Number</t>
  </si>
  <si>
    <t>Order No</t>
  </si>
  <si>
    <t>HSN Code</t>
  </si>
  <si>
    <t>Excise Invoice No</t>
  </si>
  <si>
    <t>KIN Invoice Amt</t>
  </si>
  <si>
    <t>Stock Status</t>
  </si>
  <si>
    <t>Blocked</t>
  </si>
  <si>
    <t>Remarks</t>
  </si>
  <si>
    <t>Basic Price</t>
  </si>
  <si>
    <t>IGST</t>
  </si>
  <si>
    <t>CGST</t>
  </si>
  <si>
    <t>SGST</t>
  </si>
  <si>
    <t>Comp Cess</t>
  </si>
  <si>
    <t>Cust ID</t>
  </si>
  <si>
    <t>Cust Name</t>
  </si>
  <si>
    <t>Booking No</t>
  </si>
  <si>
    <t>Test Drive Vin</t>
  </si>
  <si>
    <t>3S</t>
  </si>
  <si>
    <t>29/01/2024</t>
  </si>
  <si>
    <t>32</t>
  </si>
  <si>
    <t>SX</t>
  </si>
  <si>
    <t>680</t>
  </si>
  <si>
    <t>Sonet G1.2 5MT HTK Plus</t>
  </si>
  <si>
    <t>M</t>
  </si>
  <si>
    <t>Metalic</t>
  </si>
  <si>
    <t>KDG</t>
  </si>
  <si>
    <t>GRAVITY GREY</t>
  </si>
  <si>
    <t>WK</t>
  </si>
  <si>
    <t>SATURN BLACK</t>
  </si>
  <si>
    <t>SXW5K7615   DD521</t>
  </si>
  <si>
    <t/>
  </si>
  <si>
    <t>NO</t>
  </si>
  <si>
    <t>6</t>
  </si>
  <si>
    <t>ABP</t>
  </si>
  <si>
    <t>AURORA BLACK PEARL</t>
  </si>
  <si>
    <t>21/02/2024</t>
  </si>
  <si>
    <t>5</t>
  </si>
  <si>
    <t>678</t>
  </si>
  <si>
    <t>Sonet D1.5 6MT HTK Plus</t>
  </si>
  <si>
    <t>UD</t>
  </si>
  <si>
    <t>CLEAR WHITE</t>
  </si>
  <si>
    <t>SXW51MC57   DD521</t>
  </si>
  <si>
    <t>4</t>
  </si>
  <si>
    <t>Sonet G1.0T 7DCT GTX Plus</t>
  </si>
  <si>
    <t>MPB</t>
  </si>
  <si>
    <t>IMPERIAL BLUE</t>
  </si>
  <si>
    <t>18/02/2024</t>
  </si>
  <si>
    <t>8</t>
  </si>
  <si>
    <t>17</t>
  </si>
  <si>
    <t>679</t>
  </si>
  <si>
    <t>Sonet G1.0T iMT HTX</t>
  </si>
  <si>
    <t>GYT</t>
  </si>
  <si>
    <t>TELLURIDE GRAY</t>
  </si>
  <si>
    <t>SXW5K2G17   PP100</t>
  </si>
  <si>
    <t>272</t>
  </si>
  <si>
    <t>Sonet D1.5 6MT HTX</t>
  </si>
  <si>
    <t>EWE</t>
  </si>
  <si>
    <t>PEWTER OLIVE</t>
  </si>
  <si>
    <t>SXW51MC57   PP001</t>
  </si>
  <si>
    <t>285</t>
  </si>
  <si>
    <t>Sonet G1.2 5MT HTE</t>
  </si>
  <si>
    <t>SXW5K7615   SS004</t>
  </si>
  <si>
    <t>STOCK YARD</t>
  </si>
  <si>
    <t>Free Stock</t>
  </si>
  <si>
    <t>45</t>
  </si>
  <si>
    <t>KM1659</t>
  </si>
  <si>
    <t>I2S</t>
  </si>
  <si>
    <t>0090975570</t>
  </si>
  <si>
    <t>05/02/2024</t>
  </si>
  <si>
    <t>21</t>
  </si>
  <si>
    <t>274</t>
  </si>
  <si>
    <t>Sonet D1.5 6MT HTE</t>
  </si>
  <si>
    <t>SXW51MC57   SS004</t>
  </si>
  <si>
    <t>MZBFA813LRN384614</t>
  </si>
  <si>
    <t>D4FARM073462</t>
  </si>
  <si>
    <t>KM2241</t>
  </si>
  <si>
    <t>0001206484</t>
  </si>
  <si>
    <t>0090973629</t>
  </si>
  <si>
    <t>08/02/2024</t>
  </si>
  <si>
    <t>MZBFA813LRN384787</t>
  </si>
  <si>
    <t>D4FARM072640</t>
  </si>
  <si>
    <t>KM2488</t>
  </si>
  <si>
    <t>0001203155</t>
  </si>
  <si>
    <t>KCS</t>
  </si>
  <si>
    <t>SPARKLING SILVER</t>
  </si>
  <si>
    <t>19/01/2024</t>
  </si>
  <si>
    <t>GWP</t>
  </si>
  <si>
    <t>GLACIER WHITE PEARL</t>
  </si>
  <si>
    <t>276</t>
  </si>
  <si>
    <t>Sonet D1.5 6AT GTX Plus</t>
  </si>
  <si>
    <t>SXW51MC5F   HH002</t>
  </si>
  <si>
    <t>K2G</t>
  </si>
  <si>
    <t>MATTE GRAPHITE</t>
  </si>
  <si>
    <t>KM1053</t>
  </si>
  <si>
    <t>28</t>
  </si>
  <si>
    <t>0090964740</t>
  </si>
  <si>
    <t>01/01/2024</t>
  </si>
  <si>
    <t>56</t>
  </si>
  <si>
    <t>MZBFF811LRN374743</t>
  </si>
  <si>
    <t>G3LCPM891485</t>
  </si>
  <si>
    <t>KM0331</t>
  </si>
  <si>
    <t>0001187436</t>
  </si>
  <si>
    <t>0090964741</t>
  </si>
  <si>
    <t>MZBFF811LRN375190</t>
  </si>
  <si>
    <t>G3LCPM891474</t>
  </si>
  <si>
    <t>KM1217</t>
  </si>
  <si>
    <t>0001187437</t>
  </si>
  <si>
    <t>Sonet G1.0T 7DCT HTX</t>
  </si>
  <si>
    <t>07/02/2024</t>
  </si>
  <si>
    <t>19</t>
  </si>
  <si>
    <t>KM2415</t>
  </si>
  <si>
    <t>23/01/2024</t>
  </si>
  <si>
    <t>34</t>
  </si>
  <si>
    <t>A6R</t>
  </si>
  <si>
    <t>INTENSE RED</t>
  </si>
  <si>
    <t>11</t>
  </si>
  <si>
    <t>TI</t>
  </si>
  <si>
    <t>Seltos HTK Plus 1.5 Petrol</t>
  </si>
  <si>
    <t>26</t>
  </si>
  <si>
    <t>94</t>
  </si>
  <si>
    <t>20/01/2024</t>
  </si>
  <si>
    <t>731</t>
  </si>
  <si>
    <t>Seltos HTK 1.5 Diesel</t>
  </si>
  <si>
    <t>TIW51MC57   DD805</t>
  </si>
  <si>
    <t>0090973798</t>
  </si>
  <si>
    <t>MZBEP813LRN605940</t>
  </si>
  <si>
    <t>D4FARM062879</t>
  </si>
  <si>
    <t>KM1287</t>
  </si>
  <si>
    <t>0001203169</t>
  </si>
  <si>
    <t>14</t>
  </si>
  <si>
    <t>Seltos GTX Plus AT 1.5 Diesel</t>
  </si>
  <si>
    <t>N</t>
  </si>
  <si>
    <t>Two Tone</t>
  </si>
  <si>
    <t>GLACIER WHITE PEARL (B) WITH AURORA BLACK PEARL (R)</t>
  </si>
  <si>
    <t>Seltos X Line DCT 1.5T Petrol</t>
  </si>
  <si>
    <t>Seltos HTX 1.5 Petrol</t>
  </si>
  <si>
    <t>27</t>
  </si>
  <si>
    <t>Seltos HTX AT 1.5 Diesel</t>
  </si>
  <si>
    <t>TY</t>
  </si>
  <si>
    <t>CARENS</t>
  </si>
  <si>
    <t>N2V</t>
  </si>
  <si>
    <t>TRITON NAVY</t>
  </si>
  <si>
    <t>12</t>
  </si>
  <si>
    <t>Carens G1.5 DCT Luxury Plus 7</t>
  </si>
  <si>
    <t>Carens G1.5 6MT Prestige 7</t>
  </si>
  <si>
    <t>9</t>
  </si>
  <si>
    <t>0090973632</t>
  </si>
  <si>
    <t>03/01/2024</t>
  </si>
  <si>
    <t>54</t>
  </si>
  <si>
    <t>704</t>
  </si>
  <si>
    <t>Carens D1.5 iMT Luxury 7</t>
  </si>
  <si>
    <t>TYW71MC57   HH030</t>
  </si>
  <si>
    <t>MZBGE813LRN146695</t>
  </si>
  <si>
    <t>D4FAPM045138</t>
  </si>
  <si>
    <t>KM1550</t>
  </si>
  <si>
    <t>0001203192</t>
  </si>
  <si>
    <t>674</t>
  </si>
  <si>
    <t>Sonet G1.0T iMT HTK Plus</t>
  </si>
  <si>
    <t>SXW5K2G17   DD510</t>
  </si>
  <si>
    <t>0090984096</t>
  </si>
  <si>
    <t>MZBFB811LRN388551</t>
  </si>
  <si>
    <t>G3LCRM059727</t>
  </si>
  <si>
    <t>KM1703</t>
  </si>
  <si>
    <t>0001227888</t>
  </si>
  <si>
    <t>0090981260</t>
  </si>
  <si>
    <t>19/02/2024</t>
  </si>
  <si>
    <t>MZBFA812LRN384721</t>
  </si>
  <si>
    <t>G4LFRV364796</t>
  </si>
  <si>
    <t>KM2234</t>
  </si>
  <si>
    <t>0001220176</t>
  </si>
  <si>
    <t>283</t>
  </si>
  <si>
    <t>Sonet G1.2 5MT HTK</t>
  </si>
  <si>
    <t>SXW5K7615   DD002</t>
  </si>
  <si>
    <t>16/01/2024</t>
  </si>
  <si>
    <t>KM2257</t>
  </si>
  <si>
    <t>KM0409</t>
  </si>
  <si>
    <t>0090960852</t>
  </si>
  <si>
    <t>13/01/2024</t>
  </si>
  <si>
    <t>44</t>
  </si>
  <si>
    <t>716</t>
  </si>
  <si>
    <t>Carens G1.5 iMT Prestige 7</t>
  </si>
  <si>
    <t>TYW7K8G17   GG620</t>
  </si>
  <si>
    <t>MZBGC815LRN150175</t>
  </si>
  <si>
    <t>G4LHPM798126</t>
  </si>
  <si>
    <t>KM0376</t>
  </si>
  <si>
    <t>0001178049</t>
  </si>
  <si>
    <t>0090958333</t>
  </si>
  <si>
    <t>MZBGE813LRN146696</t>
  </si>
  <si>
    <t>D4FAPM046309</t>
  </si>
  <si>
    <t>KM2342</t>
  </si>
  <si>
    <t>0001173586</t>
  </si>
  <si>
    <t>GB3</t>
  </si>
  <si>
    <t>INTENSE RED (B) WITH AURORA BLACK PEARL (R)</t>
  </si>
  <si>
    <t>0090954715</t>
  </si>
  <si>
    <t>MZBFE813MRN373867</t>
  </si>
  <si>
    <t>D4FAPM042229</t>
  </si>
  <si>
    <t>KM1717</t>
  </si>
  <si>
    <t>0001171905</t>
  </si>
  <si>
    <t>0090957454</t>
  </si>
  <si>
    <t>MZBFF811LRN372819</t>
  </si>
  <si>
    <t>G3LCPM913366</t>
  </si>
  <si>
    <t>KM0935</t>
  </si>
  <si>
    <t>0001178078</t>
  </si>
  <si>
    <t>0090957455</t>
  </si>
  <si>
    <t>MZBFF811LRN374678</t>
  </si>
  <si>
    <t>G3LCPM891273</t>
  </si>
  <si>
    <t>0001178076</t>
  </si>
  <si>
    <t>NEW SELTOS</t>
  </si>
  <si>
    <t>NEW SONET</t>
  </si>
  <si>
    <t>MZBFE813MRN372203</t>
  </si>
  <si>
    <t>MZBFE813MRN372204</t>
  </si>
  <si>
    <t>D4FAPM041218</t>
  </si>
  <si>
    <t>D4FAPM033162</t>
  </si>
  <si>
    <t>KM2067</t>
  </si>
  <si>
    <t>KM0194</t>
  </si>
  <si>
    <t>3</t>
  </si>
  <si>
    <t>1</t>
  </si>
  <si>
    <t>2</t>
  </si>
  <si>
    <t>29/02/2024</t>
  </si>
  <si>
    <t>7</t>
  </si>
  <si>
    <t>0090993997</t>
  </si>
  <si>
    <t>05/03/2024</t>
  </si>
  <si>
    <t>MZBFA813LRN392330</t>
  </si>
  <si>
    <t>D4FARM080089</t>
  </si>
  <si>
    <t>KM0990</t>
  </si>
  <si>
    <t>0001247553</t>
  </si>
  <si>
    <t>15</t>
  </si>
  <si>
    <t>12/03/2024</t>
  </si>
  <si>
    <t>13/03/2024</t>
  </si>
  <si>
    <t>Sonet G1.0T 7DCT X Line</t>
  </si>
  <si>
    <t>KM0043</t>
  </si>
  <si>
    <t>0090999426</t>
  </si>
  <si>
    <t>MZBFA813LRN395643</t>
  </si>
  <si>
    <t>D4FARM094034</t>
  </si>
  <si>
    <t>KM1730</t>
  </si>
  <si>
    <t>0001257920</t>
  </si>
  <si>
    <t>794</t>
  </si>
  <si>
    <t>TIW5D6617   DD850</t>
  </si>
  <si>
    <t>58</t>
  </si>
  <si>
    <t>21/03/2024</t>
  </si>
  <si>
    <t>Carens D1.5 6MT Prestige 7</t>
  </si>
  <si>
    <t>26/03/2024</t>
  </si>
  <si>
    <t>27/03/2024</t>
  </si>
  <si>
    <t>836</t>
  </si>
  <si>
    <t>Sonet G1.2 5MT HTE (O)</t>
  </si>
  <si>
    <t>SXW5K7615   SS025</t>
  </si>
  <si>
    <t>0091008448</t>
  </si>
  <si>
    <t>24/03/2024</t>
  </si>
  <si>
    <t>MZBFA812LRN399728</t>
  </si>
  <si>
    <t>G4LFRV393958</t>
  </si>
  <si>
    <t>KM1330</t>
  </si>
  <si>
    <t>0001276300</t>
  </si>
  <si>
    <t>839</t>
  </si>
  <si>
    <t>Sonet D1.5 6MT HTE (O)</t>
  </si>
  <si>
    <t>SXW51MC57   SS025</t>
  </si>
  <si>
    <t>838</t>
  </si>
  <si>
    <t>Sonet G1.2 5MT HTK (O)</t>
  </si>
  <si>
    <t>SXW5K7615   DD548</t>
  </si>
  <si>
    <t>Sonet D1.5 6MT HTK (O)</t>
  </si>
  <si>
    <t>827</t>
  </si>
  <si>
    <t>TIW51MC5F   PP222</t>
  </si>
  <si>
    <t>28/03/2024</t>
  </si>
  <si>
    <t>0091010022</t>
  </si>
  <si>
    <t>MZBEP812LRN621086</t>
  </si>
  <si>
    <t>G4FLRV747121</t>
  </si>
  <si>
    <t>0001276800</t>
  </si>
  <si>
    <t>0091009649</t>
  </si>
  <si>
    <t>MZBEP812LRN621089</t>
  </si>
  <si>
    <t>G4FLRV747845</t>
  </si>
  <si>
    <t>KM0025</t>
  </si>
  <si>
    <t>0001278655</t>
  </si>
  <si>
    <t>29/03/2024</t>
  </si>
  <si>
    <t>30/03/2024</t>
  </si>
  <si>
    <t>0091012583</t>
  </si>
  <si>
    <t>MZBFB812LRN401462</t>
  </si>
  <si>
    <t>G4LFRV395730</t>
  </si>
  <si>
    <t>KM2078</t>
  </si>
  <si>
    <t>0001282166</t>
  </si>
  <si>
    <t>0091019660</t>
  </si>
  <si>
    <t>08/04/2024</t>
  </si>
  <si>
    <t>MZBFA813LRN400847</t>
  </si>
  <si>
    <t>D4FARM112624</t>
  </si>
  <si>
    <t>KM1289</t>
  </si>
  <si>
    <t>0001289633</t>
  </si>
  <si>
    <t>0091019661</t>
  </si>
  <si>
    <t>MZBFA813LRN401245</t>
  </si>
  <si>
    <t>D4FARM114313</t>
  </si>
  <si>
    <t>0001289632</t>
  </si>
  <si>
    <t>05/04/2024</t>
  </si>
  <si>
    <t>07/04/2024</t>
  </si>
  <si>
    <t>Carens D1.5 6MT Premium (O) 7</t>
  </si>
  <si>
    <t>Carens D1.5 6MT Luxury Plus 7</t>
  </si>
  <si>
    <t>749</t>
  </si>
  <si>
    <t>Carens D1.5 6MT Prestige Plus 7</t>
  </si>
  <si>
    <t>TYW71MC57   KK047</t>
  </si>
  <si>
    <t>0091022185</t>
  </si>
  <si>
    <t>12/04/2024</t>
  </si>
  <si>
    <t>MZBFA813LRN401240</t>
  </si>
  <si>
    <t>D4FARM114316</t>
  </si>
  <si>
    <t>KM1635</t>
  </si>
  <si>
    <t>0001298980</t>
  </si>
  <si>
    <t>15/04/2024</t>
  </si>
  <si>
    <t>Carens D1.5 6MT Premium 7</t>
  </si>
  <si>
    <t>16/04/2024</t>
  </si>
  <si>
    <t>52</t>
  </si>
  <si>
    <t>17/04/2024</t>
  </si>
  <si>
    <t>773</t>
  </si>
  <si>
    <t>TYW71MC57   DD355</t>
  </si>
  <si>
    <t>24/04/2024</t>
  </si>
  <si>
    <t>810</t>
  </si>
  <si>
    <t>TYW7K8G1U   TT116</t>
  </si>
  <si>
    <t>777</t>
  </si>
  <si>
    <t>Carens G1.5 6MT Prestige (O) 6</t>
  </si>
  <si>
    <t>TYW6D6617   GG632</t>
  </si>
  <si>
    <t>30/04/2024</t>
  </si>
  <si>
    <t>03/05/2024</t>
  </si>
  <si>
    <t>04/05/2024</t>
  </si>
  <si>
    <t>675</t>
  </si>
  <si>
    <t>Sonet D1.5 6MT HTX Plus</t>
  </si>
  <si>
    <t>SXW51MC57   PP092</t>
  </si>
  <si>
    <t>0091036386</t>
  </si>
  <si>
    <t>MZBFF813LRN410541</t>
  </si>
  <si>
    <t>D4FARM135600</t>
  </si>
  <si>
    <t>KM1347</t>
  </si>
  <si>
    <t>0001324755</t>
  </si>
  <si>
    <t>0091036251</t>
  </si>
  <si>
    <t>MZBGC814LRN171569</t>
  </si>
  <si>
    <t>G4FLRV769285</t>
  </si>
  <si>
    <t>KM2468</t>
  </si>
  <si>
    <t>0001324761</t>
  </si>
  <si>
    <t>07/05/2024</t>
  </si>
  <si>
    <t>MZBGC814LRN162278</t>
  </si>
  <si>
    <t>G4FLRV744994</t>
  </si>
  <si>
    <t>KM0868</t>
  </si>
  <si>
    <t>Seltos X Line AT 1.5 Diesel</t>
  </si>
  <si>
    <t>10/05/2024</t>
  </si>
  <si>
    <t>0091042923</t>
  </si>
  <si>
    <t>MZBFA813LRN405817</t>
  </si>
  <si>
    <t>D4FARM123065</t>
  </si>
  <si>
    <t>KM1996</t>
  </si>
  <si>
    <t>0001334741</t>
  </si>
  <si>
    <t>0091042939</t>
  </si>
  <si>
    <t>MZBFA812LRN405670</t>
  </si>
  <si>
    <t>G4LFRV403795</t>
  </si>
  <si>
    <t>KM0486</t>
  </si>
  <si>
    <t>0001334735</t>
  </si>
  <si>
    <t>0091042940</t>
  </si>
  <si>
    <t>MZBFA813LRN405571</t>
  </si>
  <si>
    <t>D4FARM126576</t>
  </si>
  <si>
    <t>0001334734</t>
  </si>
  <si>
    <t>11/05/2024</t>
  </si>
  <si>
    <t>15/05/2024</t>
  </si>
  <si>
    <t>0091046011</t>
  </si>
  <si>
    <t>MZBFB812LRN414650</t>
  </si>
  <si>
    <t>G4LFRV413919</t>
  </si>
  <si>
    <t>0001335555</t>
  </si>
  <si>
    <t>16/05/2024</t>
  </si>
  <si>
    <t>0091047617</t>
  </si>
  <si>
    <t>17/05/2024</t>
  </si>
  <si>
    <t>MZBFA812LRN416560</t>
  </si>
  <si>
    <t>G4LFRV400103</t>
  </si>
  <si>
    <t>KM1159</t>
  </si>
  <si>
    <t>0001343196</t>
  </si>
  <si>
    <t>0091047606</t>
  </si>
  <si>
    <t>50</t>
  </si>
  <si>
    <t>MZBEP812LRN623253</t>
  </si>
  <si>
    <t>G4FLRV753758</t>
  </si>
  <si>
    <t>KM0484</t>
  </si>
  <si>
    <t>0001342601</t>
  </si>
  <si>
    <t>0091047616</t>
  </si>
  <si>
    <t>MZBFA812LRN416556</t>
  </si>
  <si>
    <t>G4LFRV400076</t>
  </si>
  <si>
    <t>0001343194</t>
  </si>
  <si>
    <t>18/05/2024</t>
  </si>
  <si>
    <t>0091047605</t>
  </si>
  <si>
    <t>51</t>
  </si>
  <si>
    <t>MZBEP812LRN622498</t>
  </si>
  <si>
    <t>G4FLRV752315</t>
  </si>
  <si>
    <t>KM0264</t>
  </si>
  <si>
    <t>0001342599</t>
  </si>
  <si>
    <t>0091048237</t>
  </si>
  <si>
    <t>43</t>
  </si>
  <si>
    <t>MZBEP812LRN624978</t>
  </si>
  <si>
    <t>G4FLRV755219</t>
  </si>
  <si>
    <t>KM2071</t>
  </si>
  <si>
    <t>0001344082</t>
  </si>
  <si>
    <t>37</t>
  </si>
  <si>
    <t>XXXX06</t>
  </si>
  <si>
    <t>XXXX53</t>
  </si>
  <si>
    <t>XXXX80</t>
  </si>
  <si>
    <t>0091049854</t>
  </si>
  <si>
    <t>21/05/2024</t>
  </si>
  <si>
    <t>MZBFA813LRN404266</t>
  </si>
  <si>
    <t>D4FARM118720</t>
  </si>
  <si>
    <t>XXXX86</t>
  </si>
  <si>
    <t>0001348931</t>
  </si>
  <si>
    <t>XXXX44</t>
  </si>
  <si>
    <t>XXXX78</t>
  </si>
  <si>
    <t>XXXX95</t>
  </si>
  <si>
    <t>XXXX57</t>
  </si>
  <si>
    <t>XXXX68</t>
  </si>
  <si>
    <t>XXXX28</t>
  </si>
  <si>
    <t>XXXX79</t>
  </si>
  <si>
    <t>XXXX14</t>
  </si>
  <si>
    <t>XXXX12</t>
  </si>
  <si>
    <t>XXXX87</t>
  </si>
  <si>
    <t>XXXX64</t>
  </si>
  <si>
    <t>XXXX93</t>
  </si>
  <si>
    <t>XXXX41</t>
  </si>
  <si>
    <t>0091053869</t>
  </si>
  <si>
    <t>29/05/2024</t>
  </si>
  <si>
    <t>MZBFA813LRN408817</t>
  </si>
  <si>
    <t>D4FARM127041</t>
  </si>
  <si>
    <t>0001353377</t>
  </si>
  <si>
    <t>XXXX29</t>
  </si>
  <si>
    <t>811</t>
  </si>
  <si>
    <t>Carens D1.5 6MT Luxury 7</t>
  </si>
  <si>
    <t>TYW71MC57   HH032</t>
  </si>
  <si>
    <t>XXXX26</t>
  </si>
  <si>
    <t>XXXX22</t>
  </si>
  <si>
    <t>XXXX45</t>
  </si>
  <si>
    <t>XXXX82</t>
  </si>
  <si>
    <t>XXXX46</t>
  </si>
  <si>
    <t>XXXX02</t>
  </si>
  <si>
    <t>XXXX91</t>
  </si>
  <si>
    <t>XXXX83</t>
  </si>
  <si>
    <t>XXXX20</t>
  </si>
  <si>
    <t>XXXX90</t>
  </si>
  <si>
    <t>0091054727</t>
  </si>
  <si>
    <t>31/05/2024</t>
  </si>
  <si>
    <t>39</t>
  </si>
  <si>
    <t>MZBFF811LRN410488</t>
  </si>
  <si>
    <t>G3LCRM135696</t>
  </si>
  <si>
    <t>0001354383</t>
  </si>
  <si>
    <t>XXXX65</t>
  </si>
  <si>
    <t>10/06/2024</t>
  </si>
  <si>
    <t>XXXX18</t>
  </si>
  <si>
    <t>0091058484</t>
  </si>
  <si>
    <t>09/06/2024</t>
  </si>
  <si>
    <t>MZBFF813LRN419537</t>
  </si>
  <si>
    <t>D4FARM165886</t>
  </si>
  <si>
    <t>XXXX07</t>
  </si>
  <si>
    <t>0001360963</t>
  </si>
  <si>
    <t>XXXX13</t>
  </si>
  <si>
    <t>XXXX03</t>
  </si>
  <si>
    <t>XXXX66</t>
  </si>
  <si>
    <t>XXXX16</t>
  </si>
  <si>
    <t>XXXX36</t>
  </si>
  <si>
    <t>XXXX61</t>
  </si>
  <si>
    <t>XXXX70</t>
  </si>
  <si>
    <t>XXXX58</t>
  </si>
  <si>
    <t>783</t>
  </si>
  <si>
    <t>TYW7D6617   GG653</t>
  </si>
  <si>
    <t>XXXX67</t>
  </si>
  <si>
    <t>XXXX60</t>
  </si>
  <si>
    <t>XXXX52</t>
  </si>
  <si>
    <t>XXXX15</t>
  </si>
  <si>
    <t>XXXX99</t>
  </si>
  <si>
    <t>XXXX27</t>
  </si>
  <si>
    <t>26/06/2024</t>
  </si>
  <si>
    <t>0091073798</t>
  </si>
  <si>
    <t>MZBFF813LRN427326</t>
  </si>
  <si>
    <t>D4FARM180955</t>
  </si>
  <si>
    <t>0001387262</t>
  </si>
  <si>
    <t>29/06/2024</t>
  </si>
  <si>
    <t>0091077212</t>
  </si>
  <si>
    <t>MZBFB812LRN429041</t>
  </si>
  <si>
    <t>G4LFRV435079</t>
  </si>
  <si>
    <t>0001397662</t>
  </si>
  <si>
    <t>27/06/2024</t>
  </si>
  <si>
    <t>MZBFE811VRN426651</t>
  </si>
  <si>
    <t>G3LCRM149990</t>
  </si>
  <si>
    <t>0091077184</t>
  </si>
  <si>
    <t>MZBGB813LRN182341</t>
  </si>
  <si>
    <t>D4FARM128609</t>
  </si>
  <si>
    <t>0001389629</t>
  </si>
  <si>
    <t>XXXX42</t>
  </si>
  <si>
    <t>0091074328</t>
  </si>
  <si>
    <t>MZBFB813LRN427252</t>
  </si>
  <si>
    <t>D4FARM180406</t>
  </si>
  <si>
    <t>0001386954</t>
  </si>
  <si>
    <t>XXXX75</t>
  </si>
  <si>
    <t>0091074950</t>
  </si>
  <si>
    <t>MZBEU813MRN642231</t>
  </si>
  <si>
    <t>D4FARM180698</t>
  </si>
  <si>
    <t>0001387819</t>
  </si>
  <si>
    <t>0091077998</t>
  </si>
  <si>
    <t>01/07/2024</t>
  </si>
  <si>
    <t>MZBFB812LRN428366</t>
  </si>
  <si>
    <t>G4LFRV435179</t>
  </si>
  <si>
    <t>0001398386</t>
  </si>
  <si>
    <t>0091078008</t>
  </si>
  <si>
    <t>MZBFB812LRN429050</t>
  </si>
  <si>
    <t>G4LFRV433796</t>
  </si>
  <si>
    <t>XXXX54</t>
  </si>
  <si>
    <t>0001398387</t>
  </si>
  <si>
    <t>11/07/2024</t>
  </si>
  <si>
    <t>855</t>
  </si>
  <si>
    <t>SXW51MC57   DD564</t>
  </si>
  <si>
    <t>867</t>
  </si>
  <si>
    <t>TIW51MC5F   HH392</t>
  </si>
  <si>
    <t>866</t>
  </si>
  <si>
    <t>TIW51MC5F   HH391</t>
  </si>
  <si>
    <t>17/07/2024</t>
  </si>
  <si>
    <t>847</t>
  </si>
  <si>
    <t>SXW5K7615   DD564</t>
  </si>
  <si>
    <t>851</t>
  </si>
  <si>
    <t>SXW51MC57   PP111</t>
  </si>
  <si>
    <t>0091091187</t>
  </si>
  <si>
    <t>MZBGE813LRN169858</t>
  </si>
  <si>
    <t>D4FARM125726</t>
  </si>
  <si>
    <t>0001427206</t>
  </si>
  <si>
    <t>846</t>
  </si>
  <si>
    <t>SXW5K7615   DD563</t>
  </si>
  <si>
    <t>863</t>
  </si>
  <si>
    <t>SXW5K7615   DD570</t>
  </si>
  <si>
    <t>25/07/2024</t>
  </si>
  <si>
    <t>0091096508</t>
  </si>
  <si>
    <t>MZBGC814LRN186222</t>
  </si>
  <si>
    <t>G4FLRV812415</t>
  </si>
  <si>
    <t>0001438750</t>
  </si>
  <si>
    <t>27/07/2024</t>
  </si>
  <si>
    <t>30/07/2024</t>
  </si>
  <si>
    <t>0091099110</t>
  </si>
  <si>
    <t>29/07/2024</t>
  </si>
  <si>
    <t>858</t>
  </si>
  <si>
    <t>SXW5K2G1U   HH073</t>
  </si>
  <si>
    <t>MZBFE811VRN439113</t>
  </si>
  <si>
    <t>G3LCRM181431</t>
  </si>
  <si>
    <t>0001439961</t>
  </si>
  <si>
    <t>26/07/2024</t>
  </si>
  <si>
    <t>0091099625</t>
  </si>
  <si>
    <t>854</t>
  </si>
  <si>
    <t>SXW51MC57   SS027</t>
  </si>
  <si>
    <t>MZBFA813LRN439732</t>
  </si>
  <si>
    <t>D4FARM205432</t>
  </si>
  <si>
    <t>0001442767</t>
  </si>
  <si>
    <t>0091099926</t>
  </si>
  <si>
    <t>31/07/2024</t>
  </si>
  <si>
    <t>MZBFA813LRN438893</t>
  </si>
  <si>
    <t>D4FARM195015</t>
  </si>
  <si>
    <t>0001446838</t>
  </si>
  <si>
    <t>0091099936</t>
  </si>
  <si>
    <t>MZBFB812LRN438594</t>
  </si>
  <si>
    <t>G4LFRV421297</t>
  </si>
  <si>
    <t>0001447146</t>
  </si>
  <si>
    <t>0091099941</t>
  </si>
  <si>
    <t>MZBFB812LRN438876</t>
  </si>
  <si>
    <t>G4LFRV446037</t>
  </si>
  <si>
    <t>0001447142</t>
  </si>
  <si>
    <t>0091099943</t>
  </si>
  <si>
    <t>MZBFB812LRN439945</t>
  </si>
  <si>
    <t>G4LFRV449509</t>
  </si>
  <si>
    <t>0001444133</t>
  </si>
  <si>
    <t>02/08/2024</t>
  </si>
  <si>
    <t>EV6</t>
  </si>
  <si>
    <t>EV6 GT-Line AWD</t>
  </si>
  <si>
    <t>XXXX4</t>
  </si>
  <si>
    <t>0091101374</t>
  </si>
  <si>
    <t>01/08/2024</t>
  </si>
  <si>
    <t>MZBFA813LRN439667</t>
  </si>
  <si>
    <t>D4FARM155571</t>
  </si>
  <si>
    <t>0001446837</t>
  </si>
  <si>
    <t>870</t>
  </si>
  <si>
    <t>SXW51MC57   DD570</t>
  </si>
  <si>
    <t>09/08/2024</t>
  </si>
  <si>
    <t>10/08/2024</t>
  </si>
  <si>
    <t>Carens D1.5 6AT Prestige Plus (O)7</t>
  </si>
  <si>
    <t>0</t>
  </si>
  <si>
    <t>33</t>
  </si>
  <si>
    <t>30/08/2024</t>
  </si>
  <si>
    <t>31/08/2024</t>
  </si>
  <si>
    <t>XXXX04</t>
  </si>
  <si>
    <t>04/09/2024</t>
  </si>
  <si>
    <t>907</t>
  </si>
  <si>
    <t>Sonet G1.2 5MT Gravity</t>
  </si>
  <si>
    <t>SXW5K7615   DD590</t>
  </si>
  <si>
    <t>05/09/2024</t>
  </si>
  <si>
    <t>906</t>
  </si>
  <si>
    <t>Sonet D1.5 6MT Gravity</t>
  </si>
  <si>
    <t>SXW51MC57   DD590</t>
  </si>
  <si>
    <t>0091127311</t>
  </si>
  <si>
    <t>875</t>
  </si>
  <si>
    <t>Seltos GRAVITY 1.5 Petrol</t>
  </si>
  <si>
    <t>TIW5D6617   PP237</t>
  </si>
  <si>
    <t>MZBEU812LRN656864</t>
  </si>
  <si>
    <t>G4FLRV857872</t>
  </si>
  <si>
    <t>0001511639</t>
  </si>
  <si>
    <t>0091127312</t>
  </si>
  <si>
    <t>MZBEU812LRN656865</t>
  </si>
  <si>
    <t>G4FLRV857819</t>
  </si>
  <si>
    <t>0001511630</t>
  </si>
  <si>
    <t>874</t>
  </si>
  <si>
    <t>Seltos GRAVITY IVT 1.5 Petrol</t>
  </si>
  <si>
    <t>TIW5D661V   PP236</t>
  </si>
  <si>
    <t>903</t>
  </si>
  <si>
    <t>TYW71MC57   DD413</t>
  </si>
  <si>
    <t>876</t>
  </si>
  <si>
    <t>Seltos GRAVITY 1.5 Diesel</t>
  </si>
  <si>
    <t>TIW51MC57   PP237</t>
  </si>
  <si>
    <t>20/09/2024</t>
  </si>
  <si>
    <t>0091139187</t>
  </si>
  <si>
    <t>MZBET813MRN651054</t>
  </si>
  <si>
    <t>D4FARM198288</t>
  </si>
  <si>
    <t>0001539427</t>
  </si>
  <si>
    <t>0091139987</t>
  </si>
  <si>
    <t>MZBEU813LRN661036</t>
  </si>
  <si>
    <t>D4FARM241793</t>
  </si>
  <si>
    <t>0001538166</t>
  </si>
  <si>
    <t>25/09/2024</t>
  </si>
  <si>
    <t>0091143448</t>
  </si>
  <si>
    <t>853</t>
  </si>
  <si>
    <t>SXW5K2G17   PP109</t>
  </si>
  <si>
    <t>MZBFF811LRN439781</t>
  </si>
  <si>
    <t>G3LCRM119107</t>
  </si>
  <si>
    <t>0001551147</t>
  </si>
  <si>
    <t>920</t>
  </si>
  <si>
    <t>TIW5D6617   PP231</t>
  </si>
  <si>
    <t>892</t>
  </si>
  <si>
    <t>TYW71MC5F   KK068</t>
  </si>
  <si>
    <t>27/09/2024</t>
  </si>
  <si>
    <t>29</t>
  </si>
  <si>
    <t>0091145330</t>
  </si>
  <si>
    <t>MZBGC814LRN197363</t>
  </si>
  <si>
    <t>G4FLRV854843</t>
  </si>
  <si>
    <t>0001555411</t>
  </si>
  <si>
    <t>28/09/2024</t>
  </si>
  <si>
    <t>871</t>
  </si>
  <si>
    <t>TIW5K8G1U   HH401</t>
  </si>
  <si>
    <t>902</t>
  </si>
  <si>
    <t>TYW71MC57   GG718</t>
  </si>
  <si>
    <t>30/09/2024</t>
  </si>
  <si>
    <t>29/09/2024</t>
  </si>
  <si>
    <t>0091147309</t>
  </si>
  <si>
    <t>MZBET815VRN662280</t>
  </si>
  <si>
    <t>G4LHRM071926</t>
  </si>
  <si>
    <t>0001560703</t>
  </si>
  <si>
    <t>0091147374</t>
  </si>
  <si>
    <t>25/08/2024</t>
  </si>
  <si>
    <t>MZBGC815VRN195755</t>
  </si>
  <si>
    <t>G4LHRM081138</t>
  </si>
  <si>
    <t>0001560705</t>
  </si>
  <si>
    <t>0091149192</t>
  </si>
  <si>
    <t>905</t>
  </si>
  <si>
    <t>Sonet G1.0T iMT Gravity</t>
  </si>
  <si>
    <t>SXW5K2G17   DD591</t>
  </si>
  <si>
    <t>MZBFB811LRN462228</t>
  </si>
  <si>
    <t>G3LCRM178615</t>
  </si>
  <si>
    <t>0001565668</t>
  </si>
  <si>
    <t>0091149208</t>
  </si>
  <si>
    <t>MZBFF811LRN451317</t>
  </si>
  <si>
    <t>G3LCRM176553</t>
  </si>
  <si>
    <t>0001565669</t>
  </si>
  <si>
    <t>0091148647</t>
  </si>
  <si>
    <t>MZBGC813LRN203631</t>
  </si>
  <si>
    <t>D4FARM210929</t>
  </si>
  <si>
    <t>0001558443</t>
  </si>
  <si>
    <t>0091149226</t>
  </si>
  <si>
    <t>MZBGC814LRN197242</t>
  </si>
  <si>
    <t>G4FLRV853174</t>
  </si>
  <si>
    <t>0001565675</t>
  </si>
  <si>
    <t>0091149479</t>
  </si>
  <si>
    <t>MZBGD813LRN193025</t>
  </si>
  <si>
    <t>D4FARM211967</t>
  </si>
  <si>
    <t>0001565843</t>
  </si>
  <si>
    <t>03/10/2024</t>
  </si>
  <si>
    <t>0091151075</t>
  </si>
  <si>
    <t>MZBGC813LRN203189</t>
  </si>
  <si>
    <t>D4FARM246413</t>
  </si>
  <si>
    <t>0001563014</t>
  </si>
  <si>
    <t>09/10/2024</t>
  </si>
  <si>
    <t>894</t>
  </si>
  <si>
    <t>TYW71MC57   TT154</t>
  </si>
  <si>
    <t>0091156194</t>
  </si>
  <si>
    <t>MZBET813MRN661870</t>
  </si>
  <si>
    <t>D4FARM251372</t>
  </si>
  <si>
    <t>0001585087</t>
  </si>
  <si>
    <t>04/10/2024</t>
  </si>
  <si>
    <t>XXXX76</t>
  </si>
  <si>
    <t>16/10/2024</t>
  </si>
  <si>
    <t>14/10/2024</t>
  </si>
  <si>
    <t>18/10/2024</t>
  </si>
  <si>
    <t>0091164675</t>
  </si>
  <si>
    <t>MZBGB813LRN207110</t>
  </si>
  <si>
    <t>D4FARM265292</t>
  </si>
  <si>
    <t>0001601515</t>
  </si>
  <si>
    <t>0091162852</t>
  </si>
  <si>
    <t>MZBGC813LRN204634</t>
  </si>
  <si>
    <t>D4FARM258766</t>
  </si>
  <si>
    <t>0001580737</t>
  </si>
  <si>
    <t>1S</t>
  </si>
  <si>
    <t>21/10/2024</t>
  </si>
  <si>
    <t>0091166927</t>
  </si>
  <si>
    <t>73</t>
  </si>
  <si>
    <t>MZBFB813LRN444502</t>
  </si>
  <si>
    <t>D4FARM189299</t>
  </si>
  <si>
    <t>0001606944</t>
  </si>
  <si>
    <t>908</t>
  </si>
  <si>
    <t>TIW51MC5F   PP230</t>
  </si>
  <si>
    <t>8T</t>
  </si>
  <si>
    <t>CARNIVAL</t>
  </si>
  <si>
    <t>842</t>
  </si>
  <si>
    <t>Kia Carnival D2.2 8AT Limousine Plus</t>
  </si>
  <si>
    <t>FSB</t>
  </si>
  <si>
    <t>FUSION BLACK</t>
  </si>
  <si>
    <t>BM1</t>
  </si>
  <si>
    <t>MARTIAN BROWN</t>
  </si>
  <si>
    <t>8TB72HC5J   GG000</t>
  </si>
  <si>
    <t>25/10/2024</t>
  </si>
  <si>
    <t>0091170131</t>
  </si>
  <si>
    <t>MZBGD813MRN209551</t>
  </si>
  <si>
    <t>D4FARM222427</t>
  </si>
  <si>
    <t>0001611684</t>
  </si>
  <si>
    <t>28/10/2024</t>
  </si>
  <si>
    <t>08/11/2024</t>
  </si>
  <si>
    <t>0091178658</t>
  </si>
  <si>
    <t>MZBET815VRN662598</t>
  </si>
  <si>
    <t>G4LHRM048753</t>
  </si>
  <si>
    <t>0001627292</t>
  </si>
  <si>
    <t>12/11/2024</t>
  </si>
  <si>
    <t>09/11/2024</t>
  </si>
  <si>
    <t>0091183806</t>
  </si>
  <si>
    <t>15/11/2024</t>
  </si>
  <si>
    <t>MZBET813MRN670674</t>
  </si>
  <si>
    <t>D4FARM239477</t>
  </si>
  <si>
    <t>0001635756</t>
  </si>
  <si>
    <t>0091184692</t>
  </si>
  <si>
    <t>16/11/2024</t>
  </si>
  <si>
    <t>MZBFF813LRN476178</t>
  </si>
  <si>
    <t>D4FARM283978</t>
  </si>
  <si>
    <t>0001635768</t>
  </si>
  <si>
    <t>19/11/2024</t>
  </si>
  <si>
    <t>22/11/2024</t>
  </si>
  <si>
    <t>0091189043</t>
  </si>
  <si>
    <t>MZBGC813LRN210383</t>
  </si>
  <si>
    <t>D4FARM275764</t>
  </si>
  <si>
    <t>0001643858</t>
  </si>
  <si>
    <t>0091188981</t>
  </si>
  <si>
    <t>MZBFB812LRN479305</t>
  </si>
  <si>
    <t>G4LFRV487178</t>
  </si>
  <si>
    <t>0001643588</t>
  </si>
  <si>
    <t>25/11/2024</t>
  </si>
  <si>
    <t>27/11/2024</t>
  </si>
  <si>
    <t>29/11/2024</t>
  </si>
  <si>
    <t>28/11/2024</t>
  </si>
  <si>
    <t>0091194235</t>
  </si>
  <si>
    <t>MZBEU812TRN674913</t>
  </si>
  <si>
    <t>G4FLRV019652</t>
  </si>
  <si>
    <t>0001653701</t>
  </si>
  <si>
    <t>30/11/2024</t>
  </si>
  <si>
    <t>0091194781</t>
  </si>
  <si>
    <t>MZBFB812LRN483056</t>
  </si>
  <si>
    <t>G4LFRV494769</t>
  </si>
  <si>
    <t>0001652878</t>
  </si>
  <si>
    <t>0091194776</t>
  </si>
  <si>
    <t>MZBEU812TRN674914</t>
  </si>
  <si>
    <t>G4FLRV017452</t>
  </si>
  <si>
    <t>0001653681</t>
  </si>
  <si>
    <t>02/12/2024</t>
  </si>
  <si>
    <t>0091196486</t>
  </si>
  <si>
    <t>MZBFB813LRN483689</t>
  </si>
  <si>
    <t>D4FARM280016</t>
  </si>
  <si>
    <t>0001656560</t>
  </si>
  <si>
    <t>0091196487</t>
  </si>
  <si>
    <t>MZBFB813LRN484033</t>
  </si>
  <si>
    <t>D4FARM271657</t>
  </si>
  <si>
    <t>0001656561</t>
  </si>
  <si>
    <t>0091196241</t>
  </si>
  <si>
    <t>MZBFB812LRN479368</t>
  </si>
  <si>
    <t>G4LFRV491930</t>
  </si>
  <si>
    <t>0001644335</t>
  </si>
  <si>
    <t>0091197179</t>
  </si>
  <si>
    <t>03/12/2024</t>
  </si>
  <si>
    <t>MZBFB813LRN484135</t>
  </si>
  <si>
    <t>D4FARM293121</t>
  </si>
  <si>
    <t>0001658225</t>
  </si>
  <si>
    <t>04/12/2024</t>
  </si>
  <si>
    <t>05/12/2024</t>
  </si>
  <si>
    <t>0091198722</t>
  </si>
  <si>
    <t>MZBET813MRN675748</t>
  </si>
  <si>
    <t>D4FARM261011</t>
  </si>
  <si>
    <t>0001661077</t>
  </si>
  <si>
    <t>0091198723</t>
  </si>
  <si>
    <t>MZBEU812LRN674790</t>
  </si>
  <si>
    <t>G4FLRV019468</t>
  </si>
  <si>
    <t>0001661079</t>
  </si>
  <si>
    <t>KNAC481CRP5133765</t>
  </si>
  <si>
    <t>EM17P3N9191P</t>
  </si>
  <si>
    <t>06/12/2024</t>
  </si>
  <si>
    <t>08/12/2024</t>
  </si>
  <si>
    <t>0091200319</t>
  </si>
  <si>
    <t>MZBET813MRN675275</t>
  </si>
  <si>
    <t>D4FARM244212</t>
  </si>
  <si>
    <t>0001656570</t>
  </si>
  <si>
    <t>09/12/2024</t>
  </si>
  <si>
    <t>0091200562</t>
  </si>
  <si>
    <t>MZBEU812TRN676375</t>
  </si>
  <si>
    <t>G4FLRV010751</t>
  </si>
  <si>
    <t>0001664770</t>
  </si>
  <si>
    <t>0091200564</t>
  </si>
  <si>
    <t>MZBEU813MRN676509</t>
  </si>
  <si>
    <t>D4FARM261015</t>
  </si>
  <si>
    <t>0001664773</t>
  </si>
  <si>
    <t>0091200519</t>
  </si>
  <si>
    <t>MZBFB813LRN485824</t>
  </si>
  <si>
    <t>D4FARM302634</t>
  </si>
  <si>
    <t>0001664774</t>
  </si>
  <si>
    <t>0091200520</t>
  </si>
  <si>
    <t>MZBFB813LRN485880</t>
  </si>
  <si>
    <t>D4FARM302728</t>
  </si>
  <si>
    <t>0001664775</t>
  </si>
  <si>
    <t>0091200521</t>
  </si>
  <si>
    <t>MZBFB813LRN485954</t>
  </si>
  <si>
    <t>D4FARM302222</t>
  </si>
  <si>
    <t>0001664777</t>
  </si>
  <si>
    <t>0091200522</t>
  </si>
  <si>
    <t>MZBFB813LRN485958</t>
  </si>
  <si>
    <t>D4FARM305104</t>
  </si>
  <si>
    <t>0001664776</t>
  </si>
  <si>
    <t>0091200523</t>
  </si>
  <si>
    <t>MZBFF813LRN481705</t>
  </si>
  <si>
    <t>D4FARM295103</t>
  </si>
  <si>
    <t>0001664778</t>
  </si>
  <si>
    <t>0091201099</t>
  </si>
  <si>
    <t>MZBFB813LRN485833</t>
  </si>
  <si>
    <t>D4FARM302640</t>
  </si>
  <si>
    <t>0001665572</t>
  </si>
  <si>
    <t>0091201100</t>
  </si>
  <si>
    <t>MZBFB813LRN485885</t>
  </si>
  <si>
    <t>D4FARM304988</t>
  </si>
  <si>
    <t>0001665571</t>
  </si>
  <si>
    <t>11/12/2024</t>
  </si>
  <si>
    <t>0091202213</t>
  </si>
  <si>
    <t>MZBFB813LRN485878</t>
  </si>
  <si>
    <t>D4FARM302746</t>
  </si>
  <si>
    <t>0001667388</t>
  </si>
  <si>
    <t>0091202214</t>
  </si>
  <si>
    <t>10/12/2024</t>
  </si>
  <si>
    <t>MZBFB813LRN486245</t>
  </si>
  <si>
    <t>D4FARM305093</t>
  </si>
  <si>
    <t>0001667389</t>
  </si>
  <si>
    <t>MZBET813MRN673690</t>
  </si>
  <si>
    <t>D4FARM298061</t>
  </si>
  <si>
    <t>0091203850</t>
  </si>
  <si>
    <t>13/12/2024</t>
  </si>
  <si>
    <t>12/12/2024</t>
  </si>
  <si>
    <t>MZBNC81BMRN000561</t>
  </si>
  <si>
    <t>D4HERH662817</t>
  </si>
  <si>
    <t>0001669858</t>
  </si>
  <si>
    <t>0091203845</t>
  </si>
  <si>
    <t>MZBFB813LRN485158</t>
  </si>
  <si>
    <t>D4FARM278475</t>
  </si>
  <si>
    <t>0001670411</t>
  </si>
  <si>
    <t>MZBGC813LRN196810</t>
  </si>
  <si>
    <t>D4FARM231243</t>
  </si>
  <si>
    <t>MZBFF811VRN484103</t>
  </si>
  <si>
    <t>G3LCRM272424</t>
  </si>
  <si>
    <t>Rajkot Nana Mauva</t>
  </si>
  <si>
    <t>Jamnagar</t>
  </si>
  <si>
    <t>Rajkot Gondal Road</t>
  </si>
  <si>
    <t>Junagadh</t>
  </si>
  <si>
    <t>Morbi</t>
  </si>
  <si>
    <t>MF MONTH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</si>
</sst>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d\-mmm\-yyyy;@"/>
  </numFmts>
  <fonts count="4" x14ac:knownFonts="1">
    <font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A7A7A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/>
    </xf>
    <xf numFmtId="0" fontId="3" fillId="0" borderId="1" xfId="0" applyFont="1" applyFill="1" applyBorder="1" applyAlignment="1">
      <alignment horizontal="center"/>
    </xf>
    <xf numFmtId="164" fontId="3" fillId="0" borderId="1" xfId="0" applyNumberFormat="1" applyFont="1" applyFill="1" applyBorder="1" applyAlignment="1">
      <alignment horizontal="center"/>
    </xf>
    <xf numFmtId="14" fontId="0" fillId="0" borderId="0" xfId="0" applyNumberFormat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</cellXfs>
  <cellStyles count="2">
    <cellStyle name="Normal" xfId="0" builtinId="0"/>
    <cellStyle name="Normal 5" xfId="1"/>
  </cellStyles>
  <dxfs count="1159"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strike/>
        <color rgb="FFFF0000"/>
      </font>
    </dxf>
    <dxf>
      <font>
        <strike val="0"/>
        <color rgb="FFFF0000"/>
      </font>
    </dxf>
    <dxf>
      <fill>
        <patternFill>
          <bgColor rgb="FFFF0000"/>
        </patternFill>
      </fill>
    </dxf>
    <dxf>
      <font>
        <b/>
        <i val="0"/>
        <strike/>
        <color rgb="FFFF0000"/>
      </font>
    </dxf>
    <dxf>
      <fill>
        <patternFill>
          <bgColor rgb="FFFF0000"/>
        </patternFill>
      </fill>
    </dxf>
    <dxf>
      <font>
        <color rgb="FFFF0000"/>
      </font>
    </dxf>
    <dxf>
      <font>
        <strike/>
        <color rgb="FFFF0000"/>
      </font>
    </dxf>
    <dxf>
      <font>
        <strike val="0"/>
        <color rgb="FFFF0000"/>
      </font>
    </dxf>
    <dxf>
      <fill>
        <patternFill>
          <bgColor rgb="FFFF0000"/>
        </patternFill>
      </fill>
    </dxf>
    <dxf>
      <font>
        <strike/>
        <color rgb="FFFF0000"/>
      </font>
    </dxf>
    <dxf>
      <font>
        <strike val="0"/>
        <color rgb="FFFF0000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strike/>
        <color rgb="FFFF0000"/>
      </font>
    </dxf>
    <dxf>
      <font>
        <strike val="0"/>
        <color rgb="FFFF0000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strike/>
        <color rgb="FFFF0000"/>
      </font>
    </dxf>
    <dxf>
      <font>
        <strike val="0"/>
        <color rgb="FFFF0000"/>
      </font>
    </dxf>
    <dxf>
      <font>
        <b/>
        <i val="0"/>
        <strike/>
        <color rgb="FFFF0000"/>
      </font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strike/>
        <color rgb="FFFF0000"/>
      </font>
    </dxf>
    <dxf>
      <font>
        <strike val="0"/>
        <color rgb="FFFF0000"/>
      </font>
    </dxf>
    <dxf>
      <fill>
        <patternFill>
          <bgColor rgb="FFFF0000"/>
        </patternFill>
      </fill>
    </dxf>
    <dxf>
      <font>
        <b/>
        <i val="0"/>
        <strike/>
        <color rgb="FFFF0000"/>
      </font>
    </dxf>
    <dxf>
      <fill>
        <patternFill>
          <bgColor rgb="FFFF0000"/>
        </patternFill>
      </fill>
    </dxf>
    <dxf>
      <font>
        <color rgb="FFFF0000"/>
      </font>
    </dxf>
    <dxf>
      <font>
        <strike/>
        <color rgb="FFFF0000"/>
      </font>
    </dxf>
    <dxf>
      <font>
        <strike val="0"/>
        <color rgb="FFFF0000"/>
      </font>
    </dxf>
    <dxf>
      <fill>
        <patternFill>
          <bgColor rgb="FFFF0000"/>
        </patternFill>
      </fill>
    </dxf>
    <dxf>
      <font>
        <strike/>
        <color rgb="FFFF0000"/>
      </font>
    </dxf>
    <dxf>
      <font>
        <strike val="0"/>
        <color rgb="FFFF0000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strike/>
        <color rgb="FFFF0000"/>
      </font>
    </dxf>
    <dxf>
      <font>
        <strike val="0"/>
        <color rgb="FFFF0000"/>
      </font>
    </dxf>
    <dxf>
      <fill>
        <patternFill>
          <bgColor rgb="FFFF0000"/>
        </patternFill>
      </fill>
    </dxf>
    <dxf>
      <font>
        <b/>
        <i val="0"/>
        <strike/>
        <color rgb="FFFF0000"/>
      </font>
    </dxf>
    <dxf>
      <fill>
        <patternFill>
          <bgColor rgb="FFFF0000"/>
        </patternFill>
      </fill>
    </dxf>
    <dxf>
      <font>
        <color rgb="FFFF0000"/>
      </font>
    </dxf>
    <dxf>
      <font>
        <strike/>
        <color rgb="FFFF0000"/>
      </font>
    </dxf>
    <dxf>
      <font>
        <strike val="0"/>
        <color rgb="FFFF0000"/>
      </font>
    </dxf>
    <dxf>
      <fill>
        <patternFill>
          <bgColor rgb="FFFF0000"/>
        </patternFill>
      </fill>
    </dxf>
    <dxf>
      <font>
        <strike/>
        <color rgb="FFFF0000"/>
      </font>
    </dxf>
    <dxf>
      <font>
        <strike val="0"/>
        <color rgb="FFFF0000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strike/>
        <color rgb="FFFF0000"/>
      </font>
    </dxf>
    <dxf>
      <font>
        <strike val="0"/>
        <color rgb="FFFF0000"/>
      </font>
    </dxf>
    <dxf>
      <fill>
        <patternFill>
          <bgColor rgb="FFFF0000"/>
        </patternFill>
      </fill>
    </dxf>
    <dxf>
      <font>
        <b/>
        <i val="0"/>
        <strike/>
        <color rgb="FFFF0000"/>
      </font>
    </dxf>
    <dxf>
      <fill>
        <patternFill>
          <bgColor rgb="FFFF0000"/>
        </patternFill>
      </fill>
    </dxf>
    <dxf>
      <font>
        <color rgb="FFFF0000"/>
      </font>
    </dxf>
    <dxf>
      <font>
        <strike/>
        <color rgb="FFFF0000"/>
      </font>
    </dxf>
    <dxf>
      <font>
        <strike val="0"/>
        <color rgb="FFFF0000"/>
      </font>
    </dxf>
    <dxf>
      <fill>
        <patternFill>
          <bgColor rgb="FFFF0000"/>
        </patternFill>
      </fill>
    </dxf>
    <dxf>
      <font>
        <strike/>
        <color rgb="FFFF0000"/>
      </font>
    </dxf>
    <dxf>
      <font>
        <strike val="0"/>
        <color rgb="FFFF0000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strike/>
        <color rgb="FFFF0000"/>
      </font>
    </dxf>
    <dxf>
      <font>
        <strike val="0"/>
        <color rgb="FFFF0000"/>
      </font>
    </dxf>
    <dxf>
      <fill>
        <patternFill>
          <bgColor rgb="FFFF0000"/>
        </patternFill>
      </fill>
    </dxf>
    <dxf>
      <font>
        <b/>
        <i val="0"/>
        <strike/>
        <color rgb="FFFF0000"/>
      </font>
    </dxf>
    <dxf>
      <fill>
        <patternFill>
          <bgColor rgb="FFFF0000"/>
        </patternFill>
      </fill>
    </dxf>
    <dxf>
      <font>
        <color rgb="FFFF0000"/>
      </font>
    </dxf>
    <dxf>
      <font>
        <strike/>
        <color rgb="FFFF0000"/>
      </font>
    </dxf>
    <dxf>
      <font>
        <strike val="0"/>
        <color rgb="FFFF0000"/>
      </font>
    </dxf>
    <dxf>
      <fill>
        <patternFill>
          <bgColor rgb="FFFF0000"/>
        </patternFill>
      </fill>
    </dxf>
    <dxf>
      <font>
        <strike/>
        <color rgb="FFFF0000"/>
      </font>
    </dxf>
    <dxf>
      <font>
        <strike val="0"/>
        <color rgb="FFFF0000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strike/>
        <color rgb="FFFF0000"/>
      </font>
    </dxf>
    <dxf>
      <font>
        <strike val="0"/>
        <color rgb="FFFF0000"/>
      </font>
    </dxf>
    <dxf>
      <fill>
        <patternFill>
          <bgColor rgb="FFFF0000"/>
        </patternFill>
      </fill>
    </dxf>
    <dxf>
      <font>
        <b/>
        <i val="0"/>
        <strike/>
        <color rgb="FFFF0000"/>
      </font>
    </dxf>
    <dxf>
      <fill>
        <patternFill>
          <bgColor rgb="FFFF0000"/>
        </patternFill>
      </fill>
    </dxf>
    <dxf>
      <font>
        <color rgb="FFFF0000"/>
      </font>
    </dxf>
    <dxf>
      <font>
        <strike/>
        <color rgb="FFFF0000"/>
      </font>
    </dxf>
    <dxf>
      <font>
        <strike val="0"/>
        <color rgb="FFFF0000"/>
      </font>
    </dxf>
    <dxf>
      <fill>
        <patternFill>
          <bgColor rgb="FFFF0000"/>
        </patternFill>
      </fill>
    </dxf>
    <dxf>
      <font>
        <strike/>
        <color rgb="FFFF0000"/>
      </font>
    </dxf>
    <dxf>
      <font>
        <strike val="0"/>
        <color rgb="FFFF0000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strike/>
        <color rgb="FFFF0000"/>
      </font>
    </dxf>
    <dxf>
      <font>
        <strike val="0"/>
        <color rgb="FFFF0000"/>
      </font>
    </dxf>
    <dxf>
      <fill>
        <patternFill>
          <bgColor rgb="FFFF0000"/>
        </patternFill>
      </fill>
    </dxf>
    <dxf>
      <font>
        <b/>
        <i val="0"/>
        <strike/>
        <color rgb="FFFF0000"/>
      </font>
    </dxf>
    <dxf>
      <fill>
        <patternFill>
          <bgColor rgb="FFFF0000"/>
        </patternFill>
      </fill>
    </dxf>
    <dxf>
      <font>
        <color rgb="FFFF0000"/>
      </font>
    </dxf>
    <dxf>
      <font>
        <strike/>
        <color rgb="FFFF0000"/>
      </font>
    </dxf>
    <dxf>
      <font>
        <strike val="0"/>
        <color rgb="FFFF0000"/>
      </font>
    </dxf>
    <dxf>
      <fill>
        <patternFill>
          <bgColor rgb="FFFF0000"/>
        </patternFill>
      </fill>
    </dxf>
    <dxf>
      <font>
        <strike/>
        <color rgb="FFFF0000"/>
      </font>
    </dxf>
    <dxf>
      <font>
        <strike val="0"/>
        <color rgb="FFFF0000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strike/>
        <color rgb="FFFF0000"/>
      </font>
    </dxf>
    <dxf>
      <font>
        <strike val="0"/>
        <color rgb="FFFF0000"/>
      </font>
    </dxf>
    <dxf>
      <fill>
        <patternFill>
          <bgColor rgb="FFFF0000"/>
        </patternFill>
      </fill>
    </dxf>
    <dxf>
      <font>
        <b/>
        <i val="0"/>
        <strike/>
        <color rgb="FFFF0000"/>
      </font>
    </dxf>
    <dxf>
      <fill>
        <patternFill>
          <bgColor rgb="FFFF0000"/>
        </patternFill>
      </fill>
    </dxf>
    <dxf>
      <font>
        <color rgb="FFFF0000"/>
      </font>
    </dxf>
    <dxf>
      <font>
        <strike/>
        <color rgb="FFFF0000"/>
      </font>
    </dxf>
    <dxf>
      <font>
        <strike val="0"/>
        <color rgb="FFFF0000"/>
      </font>
    </dxf>
    <dxf>
      <fill>
        <patternFill>
          <bgColor rgb="FFFF0000"/>
        </patternFill>
      </fill>
    </dxf>
    <dxf>
      <font>
        <strike/>
        <color rgb="FFFF0000"/>
      </font>
    </dxf>
    <dxf>
      <font>
        <strike val="0"/>
        <color rgb="FFFF0000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b/>
        <i val="0"/>
        <strike/>
        <color rgb="FFFF0000"/>
      </font>
    </dxf>
    <dxf>
      <fill>
        <patternFill>
          <bgColor rgb="FFFF0000"/>
        </patternFill>
      </fill>
    </dxf>
    <dxf>
      <font>
        <strike/>
        <color rgb="FFFF0000"/>
      </font>
    </dxf>
    <dxf>
      <font>
        <strike val="0"/>
        <color rgb="FFFF0000"/>
      </font>
    </dxf>
    <dxf>
      <fill>
        <patternFill>
          <bgColor rgb="FFFF0000"/>
        </patternFill>
      </fill>
    </dxf>
    <dxf>
      <font>
        <color rgb="FFFF0000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strike/>
        <color rgb="FFFF0000"/>
      </font>
    </dxf>
    <dxf>
      <font>
        <strike val="0"/>
        <color rgb="FFFF0000"/>
      </font>
    </dxf>
    <dxf>
      <fill>
        <patternFill>
          <bgColor rgb="FFFF0000"/>
        </patternFill>
      </fill>
    </dxf>
    <dxf>
      <font>
        <b/>
        <i val="0"/>
        <strike/>
        <color rgb="FFFF0000"/>
      </font>
    </dxf>
    <dxf>
      <fill>
        <patternFill>
          <bgColor rgb="FFFF0000"/>
        </patternFill>
      </fill>
    </dxf>
    <dxf>
      <font>
        <color rgb="FFFF0000"/>
      </font>
    </dxf>
    <dxf>
      <font>
        <strike/>
        <color rgb="FFFF0000"/>
      </font>
    </dxf>
    <dxf>
      <font>
        <strike val="0"/>
        <color rgb="FFFF0000"/>
      </font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strike/>
        <color rgb="FFFF0000"/>
      </font>
    </dxf>
    <dxf>
      <font>
        <strike val="0"/>
        <color rgb="FFFF0000"/>
      </font>
    </dxf>
    <dxf>
      <fill>
        <patternFill>
          <bgColor rgb="FFFF0000"/>
        </patternFill>
      </fill>
    </dxf>
    <dxf>
      <font>
        <b/>
        <i val="0"/>
        <strike/>
        <color rgb="FFFF0000"/>
      </font>
    </dxf>
    <dxf>
      <fill>
        <patternFill>
          <bgColor rgb="FFFF0000"/>
        </patternFill>
      </fill>
    </dxf>
    <dxf>
      <font>
        <color rgb="FFFF0000"/>
      </font>
    </dxf>
    <dxf>
      <font>
        <strike/>
        <color rgb="FFFF0000"/>
      </font>
    </dxf>
    <dxf>
      <font>
        <strike val="0"/>
        <color rgb="FFFF0000"/>
      </font>
    </dxf>
    <dxf>
      <fill>
        <patternFill>
          <bgColor rgb="FFFF0000"/>
        </patternFill>
      </fill>
    </dxf>
    <dxf>
      <font>
        <strike/>
        <color rgb="FFFF0000"/>
      </font>
    </dxf>
    <dxf>
      <font>
        <strike val="0"/>
        <color rgb="FFFF0000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strike/>
        <color rgb="FFFF0000"/>
      </font>
    </dxf>
    <dxf>
      <font>
        <strike val="0"/>
        <color rgb="FFFF0000"/>
      </font>
    </dxf>
    <dxf>
      <fill>
        <patternFill>
          <bgColor rgb="FFFF0000"/>
        </patternFill>
      </fill>
    </dxf>
    <dxf>
      <font>
        <b/>
        <i val="0"/>
        <strike/>
        <color rgb="FFFF0000"/>
      </font>
    </dxf>
    <dxf>
      <fill>
        <patternFill>
          <bgColor rgb="FFFF0000"/>
        </patternFill>
      </fill>
    </dxf>
    <dxf>
      <font>
        <color rgb="FFFF0000"/>
      </font>
    </dxf>
    <dxf>
      <font>
        <strike/>
        <color rgb="FFFF0000"/>
      </font>
    </dxf>
    <dxf>
      <font>
        <strike val="0"/>
        <color rgb="FFFF0000"/>
      </font>
    </dxf>
    <dxf>
      <fill>
        <patternFill>
          <bgColor rgb="FFFF0000"/>
        </patternFill>
      </fill>
    </dxf>
    <dxf>
      <font>
        <strike/>
        <color rgb="FFFF0000"/>
      </font>
    </dxf>
    <dxf>
      <font>
        <strike val="0"/>
        <color rgb="FFFF0000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strike/>
        <color rgb="FFFF0000"/>
      </font>
    </dxf>
    <dxf>
      <font>
        <strike val="0"/>
        <color rgb="FFFF0000"/>
      </font>
    </dxf>
    <dxf>
      <fill>
        <patternFill>
          <bgColor rgb="FFFF0000"/>
        </patternFill>
      </fill>
    </dxf>
    <dxf>
      <font>
        <b/>
        <i val="0"/>
        <strike/>
        <color rgb="FFFF0000"/>
      </font>
    </dxf>
    <dxf>
      <fill>
        <patternFill>
          <bgColor rgb="FFFF0000"/>
        </patternFill>
      </fill>
    </dxf>
    <dxf>
      <font>
        <color rgb="FFFF0000"/>
      </font>
    </dxf>
    <dxf>
      <font>
        <strike/>
        <color rgb="FFFF0000"/>
      </font>
    </dxf>
    <dxf>
      <font>
        <strike val="0"/>
        <color rgb="FFFF0000"/>
      </font>
    </dxf>
    <dxf>
      <fill>
        <patternFill>
          <bgColor rgb="FFFF0000"/>
        </patternFill>
      </fill>
    </dxf>
    <dxf>
      <font>
        <strike/>
        <color rgb="FFFF0000"/>
      </font>
    </dxf>
    <dxf>
      <font>
        <strike val="0"/>
        <color rgb="FFFF0000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strike/>
        <color rgb="FFFF0000"/>
      </font>
    </dxf>
    <dxf>
      <font>
        <strike val="0"/>
        <color rgb="FFFF0000"/>
      </font>
    </dxf>
    <dxf>
      <fill>
        <patternFill>
          <bgColor rgb="FFFF0000"/>
        </patternFill>
      </fill>
    </dxf>
    <dxf>
      <font>
        <b/>
        <i val="0"/>
        <strike/>
        <color rgb="FFFF0000"/>
      </font>
    </dxf>
    <dxf>
      <fill>
        <patternFill>
          <bgColor rgb="FFFF0000"/>
        </patternFill>
      </fill>
    </dxf>
    <dxf>
      <font>
        <color rgb="FFFF0000"/>
      </font>
    </dxf>
    <dxf>
      <font>
        <strike/>
        <color rgb="FFFF0000"/>
      </font>
    </dxf>
    <dxf>
      <font>
        <strike val="0"/>
        <color rgb="FFFF0000"/>
      </font>
    </dxf>
    <dxf>
      <fill>
        <patternFill>
          <bgColor rgb="FFFF0000"/>
        </patternFill>
      </fill>
    </dxf>
    <dxf>
      <font>
        <strike/>
        <color rgb="FFFF0000"/>
      </font>
    </dxf>
    <dxf>
      <font>
        <strike val="0"/>
        <color rgb="FFFF0000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strike/>
        <color rgb="FFFF0000"/>
      </font>
    </dxf>
    <dxf>
      <font>
        <strike val="0"/>
        <color rgb="FFFF0000"/>
      </font>
    </dxf>
    <dxf>
      <fill>
        <patternFill>
          <bgColor rgb="FFFF0000"/>
        </patternFill>
      </fill>
    </dxf>
    <dxf>
      <font>
        <b/>
        <i val="0"/>
        <strike/>
        <color rgb="FFFF0000"/>
      </font>
    </dxf>
    <dxf>
      <fill>
        <patternFill>
          <bgColor rgb="FFFF0000"/>
        </patternFill>
      </fill>
    </dxf>
    <dxf>
      <font>
        <color rgb="FFFF0000"/>
      </font>
    </dxf>
    <dxf>
      <font>
        <strike/>
        <color rgb="FFFF0000"/>
      </font>
    </dxf>
    <dxf>
      <font>
        <strike val="0"/>
        <color rgb="FFFF0000"/>
      </font>
    </dxf>
    <dxf>
      <fill>
        <patternFill>
          <bgColor rgb="FFFF0000"/>
        </patternFill>
      </fill>
    </dxf>
    <dxf>
      <font>
        <strike/>
        <color rgb="FFFF0000"/>
      </font>
    </dxf>
    <dxf>
      <font>
        <strike val="0"/>
        <color rgb="FFFF0000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strike/>
        <color rgb="FFFF0000"/>
      </font>
    </dxf>
    <dxf>
      <font>
        <strike val="0"/>
        <color rgb="FFFF0000"/>
      </font>
    </dxf>
    <dxf>
      <fill>
        <patternFill>
          <bgColor rgb="FFFF0000"/>
        </patternFill>
      </fill>
    </dxf>
    <dxf>
      <font>
        <b/>
        <i val="0"/>
        <strike/>
        <color rgb="FFFF0000"/>
      </font>
    </dxf>
    <dxf>
      <fill>
        <patternFill>
          <bgColor rgb="FFFF0000"/>
        </patternFill>
      </fill>
    </dxf>
    <dxf>
      <font>
        <color rgb="FFFF0000"/>
      </font>
    </dxf>
    <dxf>
      <font>
        <strike/>
        <color rgb="FFFF0000"/>
      </font>
    </dxf>
    <dxf>
      <font>
        <strike val="0"/>
        <color rgb="FFFF0000"/>
      </font>
    </dxf>
    <dxf>
      <fill>
        <patternFill>
          <bgColor rgb="FFFF0000"/>
        </patternFill>
      </fill>
    </dxf>
    <dxf>
      <font>
        <strike/>
        <color rgb="FFFF0000"/>
      </font>
    </dxf>
    <dxf>
      <font>
        <strike val="0"/>
        <color rgb="FFFF0000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strike/>
        <color rgb="FFFF0000"/>
      </font>
    </dxf>
    <dxf>
      <font>
        <strike val="0"/>
        <color rgb="FFFF0000"/>
      </font>
    </dxf>
    <dxf>
      <fill>
        <patternFill>
          <bgColor rgb="FFFF0000"/>
        </patternFill>
      </fill>
    </dxf>
    <dxf>
      <font>
        <b/>
        <i val="0"/>
        <strike/>
        <color rgb="FFFF0000"/>
      </font>
    </dxf>
    <dxf>
      <fill>
        <patternFill>
          <bgColor rgb="FFFF0000"/>
        </patternFill>
      </fill>
    </dxf>
    <dxf>
      <font>
        <color rgb="FFFF0000"/>
      </font>
    </dxf>
    <dxf>
      <font>
        <strike/>
        <color rgb="FFFF0000"/>
      </font>
    </dxf>
    <dxf>
      <font>
        <strike val="0"/>
        <color rgb="FFFF0000"/>
      </font>
    </dxf>
    <dxf>
      <fill>
        <patternFill>
          <bgColor rgb="FFFF0000"/>
        </patternFill>
      </fill>
    </dxf>
    <dxf>
      <font>
        <strike/>
        <color rgb="FFFF0000"/>
      </font>
    </dxf>
    <dxf>
      <font>
        <strike val="0"/>
        <color rgb="FFFF0000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strike/>
        <color rgb="FFFF0000"/>
      </font>
    </dxf>
    <dxf>
      <font>
        <strike val="0"/>
        <color rgb="FFFF0000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strike/>
        <color rgb="FFFF0000"/>
      </font>
    </dxf>
    <dxf>
      <font>
        <strike val="0"/>
        <color rgb="FFFF0000"/>
      </font>
    </dxf>
    <dxf>
      <font>
        <b/>
        <i val="0"/>
        <strike/>
        <color rgb="FFFF0000"/>
      </font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strike/>
        <color rgb="FFFF0000"/>
      </font>
    </dxf>
    <dxf>
      <font>
        <strike val="0"/>
        <color rgb="FFFF0000"/>
      </font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strike/>
        <color rgb="FFFF0000"/>
      </font>
    </dxf>
    <dxf>
      <font>
        <strike val="0"/>
        <color rgb="FFFF0000"/>
      </font>
    </dxf>
    <dxf>
      <font>
        <b/>
        <i val="0"/>
        <strike/>
        <color rgb="FFFF0000"/>
      </font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strike/>
        <color rgb="FFFF0000"/>
      </font>
    </dxf>
    <dxf>
      <font>
        <strike val="0"/>
        <color rgb="FFFF0000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strike/>
        <color rgb="FFFF0000"/>
      </font>
    </dxf>
    <dxf>
      <font>
        <strike val="0"/>
        <color rgb="FFFF0000"/>
      </font>
    </dxf>
    <dxf>
      <font>
        <b/>
        <i val="0"/>
        <strike/>
        <color rgb="FFFF0000"/>
      </font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strike/>
        <color rgb="FFFF0000"/>
      </font>
    </dxf>
    <dxf>
      <font>
        <strike val="0"/>
        <color rgb="FFFF0000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strike/>
        <color rgb="FFFF0000"/>
      </font>
    </dxf>
    <dxf>
      <font>
        <strike val="0"/>
        <color rgb="FFFF0000"/>
      </font>
    </dxf>
    <dxf>
      <font>
        <b/>
        <i val="0"/>
        <strike/>
        <color rgb="FFFF0000"/>
      </font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strike/>
        <color rgb="FFFF0000"/>
      </font>
    </dxf>
    <dxf>
      <font>
        <strike val="0"/>
        <color rgb="FFFF0000"/>
      </font>
    </dxf>
    <dxf>
      <fill>
        <patternFill>
          <bgColor rgb="FFFF0000"/>
        </patternFill>
      </fill>
    </dxf>
    <dxf>
      <font>
        <b/>
        <i val="0"/>
        <strike/>
        <color rgb="FFFF0000"/>
      </font>
    </dxf>
    <dxf>
      <fill>
        <patternFill>
          <bgColor rgb="FFFF0000"/>
        </patternFill>
      </fill>
    </dxf>
    <dxf>
      <font>
        <color rgb="FFFF0000"/>
      </font>
    </dxf>
    <dxf>
      <font>
        <strike/>
        <color rgb="FFFF0000"/>
      </font>
    </dxf>
    <dxf>
      <font>
        <strike val="0"/>
        <color rgb="FFFF0000"/>
      </font>
    </dxf>
    <dxf>
      <fill>
        <patternFill>
          <bgColor rgb="FFFF0000"/>
        </patternFill>
      </fill>
    </dxf>
    <dxf>
      <font>
        <strike/>
        <color rgb="FFFF0000"/>
      </font>
    </dxf>
    <dxf>
      <font>
        <strike val="0"/>
        <color rgb="FFFF0000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strike/>
        <color rgb="FFFF0000"/>
      </font>
    </dxf>
    <dxf>
      <font>
        <strike val="0"/>
        <color rgb="FFFF0000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strike/>
        <color rgb="FFFF0000"/>
      </font>
    </dxf>
    <dxf>
      <font>
        <strike val="0"/>
        <color rgb="FFFF0000"/>
      </font>
    </dxf>
    <dxf>
      <font>
        <b/>
        <i val="0"/>
        <strike/>
        <color rgb="FFFF0000"/>
      </font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strike/>
        <color rgb="FFFF0000"/>
      </font>
    </dxf>
    <dxf>
      <font>
        <strike val="0"/>
        <color rgb="FFFF0000"/>
      </font>
    </dxf>
    <dxf>
      <fill>
        <patternFill>
          <bgColor rgb="FFFF0000"/>
        </patternFill>
      </fill>
    </dxf>
    <dxf>
      <font>
        <b/>
        <i val="0"/>
        <strike/>
        <color rgb="FFFF0000"/>
      </font>
    </dxf>
    <dxf>
      <fill>
        <patternFill>
          <bgColor rgb="FFFF0000"/>
        </patternFill>
      </fill>
    </dxf>
    <dxf>
      <font>
        <color rgb="FFFF0000"/>
      </font>
    </dxf>
    <dxf>
      <font>
        <strike/>
        <color rgb="FFFF0000"/>
      </font>
    </dxf>
    <dxf>
      <font>
        <strike val="0"/>
        <color rgb="FFFF0000"/>
      </font>
    </dxf>
    <dxf>
      <fill>
        <patternFill>
          <bgColor rgb="FFFF0000"/>
        </patternFill>
      </fill>
    </dxf>
    <dxf>
      <font>
        <strike/>
        <color rgb="FFFF0000"/>
      </font>
    </dxf>
    <dxf>
      <font>
        <strike val="0"/>
        <color rgb="FFFF0000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strike/>
        <color rgb="FFFF0000"/>
      </font>
    </dxf>
    <dxf>
      <font>
        <strike val="0"/>
        <color rgb="FFFF0000"/>
      </font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strike/>
        <color rgb="FFFF0000"/>
      </font>
    </dxf>
    <dxf>
      <font>
        <strike val="0"/>
        <color rgb="FFFF0000"/>
      </font>
    </dxf>
    <dxf>
      <font>
        <b/>
        <i val="0"/>
        <strike/>
        <color rgb="FFFF0000"/>
      </font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strike/>
        <color rgb="FFFF0000"/>
      </font>
    </dxf>
    <dxf>
      <font>
        <strike val="0"/>
        <color rgb="FFFF0000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strike/>
        <color rgb="FFFF0000"/>
      </font>
    </dxf>
    <dxf>
      <font>
        <strike val="0"/>
        <color rgb="FFFF0000"/>
      </font>
    </dxf>
    <dxf>
      <font>
        <b/>
        <i val="0"/>
        <strike/>
        <color rgb="FFFF0000"/>
      </font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 val="0"/>
        <strike/>
        <color rgb="FFFF0000"/>
      </font>
    </dxf>
    <dxf>
      <fill>
        <patternFill>
          <bgColor rgb="FFFF0000"/>
        </patternFill>
      </fill>
    </dxf>
    <dxf>
      <font>
        <strike/>
        <color rgb="FFFF0000"/>
      </font>
    </dxf>
    <dxf>
      <font>
        <strike val="0"/>
        <color rgb="FFFF0000"/>
      </font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strike/>
        <color rgb="FFFF0000"/>
      </font>
    </dxf>
    <dxf>
      <font>
        <strike val="0"/>
        <color rgb="FFFF0000"/>
      </font>
    </dxf>
    <dxf>
      <fill>
        <patternFill>
          <bgColor rgb="FFFF0000"/>
        </patternFill>
      </fill>
    </dxf>
    <dxf>
      <font>
        <b/>
        <i val="0"/>
        <strike/>
        <color rgb="FFFF0000"/>
      </font>
    </dxf>
    <dxf>
      <fill>
        <patternFill>
          <bgColor rgb="FFFF0000"/>
        </patternFill>
      </fill>
    </dxf>
    <dxf>
      <font>
        <color rgb="FFFF0000"/>
      </font>
    </dxf>
    <dxf>
      <font>
        <strike/>
        <color rgb="FFFF0000"/>
      </font>
    </dxf>
    <dxf>
      <font>
        <strike val="0"/>
        <color rgb="FFFF0000"/>
      </font>
    </dxf>
    <dxf>
      <fill>
        <patternFill>
          <bgColor rgb="FFFF0000"/>
        </patternFill>
      </fill>
    </dxf>
    <dxf>
      <font>
        <strike/>
        <color rgb="FFFF0000"/>
      </font>
    </dxf>
    <dxf>
      <font>
        <strike val="0"/>
        <color rgb="FFFF0000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strike/>
        <color rgb="FFFF0000"/>
      </font>
    </dxf>
    <dxf>
      <font>
        <strike val="0"/>
        <color rgb="FFFF0000"/>
      </font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strike/>
        <color rgb="FFFF0000"/>
      </font>
    </dxf>
    <dxf>
      <font>
        <strike val="0"/>
        <color rgb="FFFF0000"/>
      </font>
    </dxf>
    <dxf>
      <font>
        <b/>
        <i val="0"/>
        <strike/>
        <color rgb="FFFF0000"/>
      </font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strike/>
        <color rgb="FFFF0000"/>
      </font>
    </dxf>
    <dxf>
      <font>
        <strike val="0"/>
        <color rgb="FFFF0000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strike/>
        <color rgb="FFFF0000"/>
      </font>
    </dxf>
    <dxf>
      <font>
        <strike val="0"/>
        <color rgb="FFFF0000"/>
      </font>
    </dxf>
    <dxf>
      <font>
        <b/>
        <i val="0"/>
        <strike/>
        <color rgb="FFFF0000"/>
      </font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b/>
        <i val="0"/>
        <strike/>
        <color rgb="FFFF0000"/>
      </font>
    </dxf>
    <dxf>
      <fill>
        <patternFill>
          <bgColor rgb="FFFF0000"/>
        </patternFill>
      </fill>
    </dxf>
    <dxf>
      <font>
        <strike/>
        <color rgb="FFFF0000"/>
      </font>
    </dxf>
    <dxf>
      <font>
        <strike val="0"/>
        <color rgb="FFFF0000"/>
      </font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strike/>
        <color rgb="FFFF0000"/>
      </font>
    </dxf>
    <dxf>
      <font>
        <strike val="0"/>
        <color rgb="FFFF0000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strike/>
        <color rgb="FFFF0000"/>
      </font>
    </dxf>
    <dxf>
      <font>
        <strike val="0"/>
        <color rgb="FFFF0000"/>
      </font>
    </dxf>
    <dxf>
      <font>
        <b/>
        <i val="0"/>
        <strike/>
        <color rgb="FFFF0000"/>
      </font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strike/>
        <color rgb="FFFF0000"/>
      </font>
    </dxf>
    <dxf>
      <font>
        <strike val="0"/>
        <color rgb="FFFF0000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strike/>
        <color rgb="FFFF0000"/>
      </font>
    </dxf>
    <dxf>
      <font>
        <strike val="0"/>
        <color rgb="FFFF0000"/>
      </font>
    </dxf>
    <dxf>
      <font>
        <b/>
        <i val="0"/>
        <strike/>
        <color rgb="FFFF0000"/>
      </font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strike/>
        <color rgb="FFFF0000"/>
      </font>
    </dxf>
    <dxf>
      <font>
        <strike val="0"/>
        <color rgb="FFFF0000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strike/>
        <color rgb="FFFF0000"/>
      </font>
    </dxf>
    <dxf>
      <font>
        <strike val="0"/>
        <color rgb="FFFF0000"/>
      </font>
    </dxf>
    <dxf>
      <font>
        <b/>
        <i val="0"/>
        <strike/>
        <color rgb="FFFF0000"/>
      </font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strike/>
        <color rgb="FFFF0000"/>
      </font>
    </dxf>
    <dxf>
      <font>
        <strike val="0"/>
        <color rgb="FFFF0000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strike/>
        <color rgb="FFFF0000"/>
      </font>
    </dxf>
    <dxf>
      <font>
        <strike val="0"/>
        <color rgb="FFFF0000"/>
      </font>
    </dxf>
    <dxf>
      <font>
        <b/>
        <i val="0"/>
        <strike/>
        <color rgb="FFFF0000"/>
      </font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strike/>
        <color rgb="FFFF0000"/>
      </font>
    </dxf>
    <dxf>
      <font>
        <strike val="0"/>
        <color rgb="FFFF0000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strike/>
        <color rgb="FFFF0000"/>
      </font>
    </dxf>
    <dxf>
      <font>
        <strike val="0"/>
        <color rgb="FFFF0000"/>
      </font>
    </dxf>
    <dxf>
      <font>
        <b/>
        <i val="0"/>
        <strike/>
        <color rgb="FFFF0000"/>
      </font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strike/>
        <color rgb="FFFF0000"/>
      </font>
    </dxf>
    <dxf>
      <fill>
        <patternFill>
          <bgColor rgb="FFFF0000"/>
        </patternFill>
      </fill>
    </dxf>
    <dxf>
      <font>
        <color rgb="FFFF0000"/>
      </font>
    </dxf>
    <dxf>
      <fill>
        <patternFill>
          <bgColor rgb="FFFF0000"/>
        </patternFill>
      </fill>
    </dxf>
    <dxf>
      <font>
        <strike/>
        <color rgb="FFFF0000"/>
      </font>
    </dxf>
    <dxf>
      <font>
        <strike val="0"/>
        <color rgb="FFFF0000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 val="0"/>
        <strike/>
        <color rgb="FFFF0000"/>
      </font>
    </dxf>
    <dxf>
      <fill>
        <patternFill>
          <bgColor rgb="FFFF0000"/>
        </patternFill>
      </fill>
    </dxf>
    <dxf>
      <font>
        <strike/>
        <color rgb="FFFF0000"/>
      </font>
    </dxf>
    <dxf>
      <font>
        <strike val="0"/>
        <color rgb="FFFF0000"/>
      </font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b/>
        <i val="0"/>
        <strike/>
        <color rgb="FFFF0000"/>
      </font>
    </dxf>
    <dxf>
      <fill>
        <patternFill>
          <bgColor rgb="FFFF0000"/>
        </patternFill>
      </fill>
    </dxf>
    <dxf>
      <font>
        <strike/>
        <color rgb="FFFF0000"/>
      </font>
    </dxf>
    <dxf>
      <font>
        <strike val="0"/>
        <color rgb="FFFF0000"/>
      </font>
    </dxf>
    <dxf>
      <fill>
        <patternFill>
          <bgColor rgb="FFFF0000"/>
        </patternFill>
      </fill>
    </dxf>
    <dxf>
      <font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strike/>
        <color rgb="FFFF0000"/>
      </font>
    </dxf>
    <dxf>
      <font>
        <strike val="0"/>
        <color rgb="FFFF0000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strike/>
        <color rgb="FFFF0000"/>
      </font>
    </dxf>
    <dxf>
      <font>
        <strike val="0"/>
        <color rgb="FFFF0000"/>
      </font>
    </dxf>
    <dxf>
      <font>
        <b/>
        <i val="0"/>
        <strike/>
        <color rgb="FFFF0000"/>
      </font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strike/>
        <color rgb="FFFF0000"/>
      </font>
    </dxf>
    <dxf>
      <font>
        <strike val="0"/>
        <color rgb="FFFF0000"/>
      </font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 val="0"/>
        <strike/>
        <color rgb="FFFF0000"/>
      </font>
    </dxf>
    <dxf>
      <fill>
        <patternFill>
          <bgColor rgb="FFFF0000"/>
        </patternFill>
      </fill>
    </dxf>
    <dxf>
      <font>
        <strike/>
        <color rgb="FFFF0000"/>
      </font>
    </dxf>
    <dxf>
      <font>
        <strike val="0"/>
        <color rgb="FFFF0000"/>
      </font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 val="0"/>
        <strike/>
        <color rgb="FFFF0000"/>
      </font>
    </dxf>
    <dxf>
      <fill>
        <patternFill>
          <bgColor rgb="FFFF0000"/>
        </patternFill>
      </fill>
    </dxf>
    <dxf>
      <font>
        <strike/>
        <color rgb="FFFF0000"/>
      </font>
    </dxf>
    <dxf>
      <font>
        <strike val="0"/>
        <color rgb="FFFF0000"/>
      </font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 val="0"/>
        <strike/>
        <color rgb="FFFF0000"/>
      </font>
    </dxf>
    <dxf>
      <fill>
        <patternFill>
          <bgColor rgb="FFFF0000"/>
        </patternFill>
      </fill>
    </dxf>
    <dxf>
      <font>
        <strike/>
        <color rgb="FFFF0000"/>
      </font>
    </dxf>
    <dxf>
      <font>
        <strike val="0"/>
        <color rgb="FFFF0000"/>
      </font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 val="0"/>
        <strike/>
        <color rgb="FFFF0000"/>
      </font>
    </dxf>
    <dxf>
      <fill>
        <patternFill>
          <bgColor rgb="FFFF0000"/>
        </patternFill>
      </fill>
    </dxf>
    <dxf>
      <font>
        <strike/>
        <color rgb="FFFF0000"/>
      </font>
    </dxf>
    <dxf>
      <font>
        <strike val="0"/>
        <color rgb="FFFF0000"/>
      </font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b/>
        <i val="0"/>
        <strike/>
        <color rgb="FFFF0000"/>
      </font>
    </dxf>
    <dxf>
      <fill>
        <patternFill>
          <bgColor rgb="FFFF0000"/>
        </patternFill>
      </fill>
    </dxf>
    <dxf>
      <font>
        <strike/>
        <color rgb="FFFF0000"/>
      </font>
    </dxf>
    <dxf>
      <font>
        <strike val="0"/>
        <color rgb="FFFF0000"/>
      </font>
    </dxf>
    <dxf>
      <fill>
        <patternFill>
          <bgColor rgb="FFFF0000"/>
        </patternFill>
      </fill>
    </dxf>
    <dxf>
      <font>
        <color rgb="FFFF0000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strike/>
        <color rgb="FFFF0000"/>
      </font>
    </dxf>
    <dxf>
      <fill>
        <patternFill>
          <bgColor rgb="FFFF0000"/>
        </patternFill>
      </fill>
    </dxf>
    <dxf>
      <font>
        <color rgb="FFFF0000"/>
      </font>
    </dxf>
    <dxf>
      <fill>
        <patternFill>
          <bgColor rgb="FFFF0000"/>
        </patternFill>
      </fill>
    </dxf>
    <dxf>
      <font>
        <strike/>
        <color rgb="FFFF0000"/>
      </font>
    </dxf>
    <dxf>
      <font>
        <strike val="0"/>
        <color rgb="FFFF0000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strike/>
        <color rgb="FFFF0000"/>
      </font>
    </dxf>
    <dxf>
      <font>
        <strike val="0"/>
        <color rgb="FFFF0000"/>
      </font>
    </dxf>
    <dxf>
      <fill>
        <patternFill>
          <bgColor rgb="FFFF0000"/>
        </patternFill>
      </fill>
    </dxf>
    <dxf>
      <font>
        <b/>
        <i val="0"/>
        <strike/>
        <color rgb="FFFF0000"/>
      </font>
    </dxf>
    <dxf>
      <fill>
        <patternFill>
          <bgColor rgb="FFFF0000"/>
        </patternFill>
      </fill>
    </dxf>
    <dxf>
      <font>
        <color rgb="FFFF0000"/>
      </font>
    </dxf>
    <dxf>
      <font>
        <strike/>
        <color rgb="FFFF0000"/>
      </font>
    </dxf>
    <dxf>
      <font>
        <strike val="0"/>
        <color rgb="FFFF0000"/>
      </font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strike/>
        <color rgb="FFFF0000"/>
      </font>
    </dxf>
    <dxf>
      <font>
        <strike val="0"/>
        <color rgb="FFFF0000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strike/>
        <color rgb="FFFF0000"/>
      </font>
    </dxf>
    <dxf>
      <font>
        <strike val="0"/>
        <color rgb="FFFF0000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strike/>
        <color rgb="FFFF0000"/>
      </font>
    </dxf>
    <dxf>
      <font>
        <strike val="0"/>
        <color rgb="FFFF0000"/>
      </font>
    </dxf>
    <dxf>
      <font>
        <b/>
        <i val="0"/>
        <strike/>
        <color rgb="FFFF0000"/>
      </font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 val="0"/>
        <strike/>
        <color rgb="FFFF0000"/>
      </font>
    </dxf>
    <dxf>
      <fill>
        <patternFill>
          <bgColor rgb="FFFF0000"/>
        </patternFill>
      </fill>
    </dxf>
    <dxf>
      <font>
        <strike/>
        <color rgb="FFFF0000"/>
      </font>
    </dxf>
    <dxf>
      <font>
        <strike val="0"/>
        <color rgb="FFFF0000"/>
      </font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 val="0"/>
        <strike/>
        <color rgb="FFFF0000"/>
      </font>
    </dxf>
    <dxf>
      <fill>
        <patternFill>
          <bgColor rgb="FFFF0000"/>
        </patternFill>
      </fill>
    </dxf>
    <dxf>
      <font>
        <strike/>
        <color rgb="FFFF0000"/>
      </font>
    </dxf>
    <dxf>
      <font>
        <strike val="0"/>
        <color rgb="FFFF0000"/>
      </font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 val="0"/>
        <strike/>
        <color rgb="FFFF0000"/>
      </font>
    </dxf>
    <dxf>
      <fill>
        <patternFill>
          <bgColor rgb="FFFF0000"/>
        </patternFill>
      </fill>
    </dxf>
    <dxf>
      <font>
        <strike/>
        <color rgb="FFFF0000"/>
      </font>
    </dxf>
    <dxf>
      <font>
        <strike val="0"/>
        <color rgb="FFFF0000"/>
      </font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b/>
        <i val="0"/>
        <strike/>
        <color rgb="FFFF0000"/>
      </font>
    </dxf>
    <dxf>
      <fill>
        <patternFill>
          <bgColor rgb="FFFF0000"/>
        </patternFill>
      </fill>
    </dxf>
    <dxf>
      <font>
        <strike/>
        <color rgb="FFFF0000"/>
      </font>
    </dxf>
    <dxf>
      <font>
        <strike val="0"/>
        <color rgb="FFFF0000"/>
      </font>
    </dxf>
    <dxf>
      <fill>
        <patternFill>
          <bgColor rgb="FFFF0000"/>
        </patternFill>
      </fill>
    </dxf>
    <dxf>
      <font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 val="0"/>
        <strike/>
        <color rgb="FFFF0000"/>
      </font>
    </dxf>
    <dxf>
      <fill>
        <patternFill>
          <bgColor rgb="FFFF0000"/>
        </patternFill>
      </fill>
    </dxf>
    <dxf>
      <font>
        <strike/>
        <color rgb="FFFF0000"/>
      </font>
    </dxf>
    <dxf>
      <font>
        <strike val="0"/>
        <color rgb="FFFF0000"/>
      </font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DW109"/>
  <sheetViews>
    <sheetView tabSelected="1" topLeftCell="O1" zoomScale="90" zoomScaleNormal="90" workbookViewId="0">
      <selection activeCell="S16" sqref="S16"/>
    </sheetView>
  </sheetViews>
  <sheetFormatPr defaultRowHeight="14.4" x14ac:dyDescent="0.3"/>
  <cols>
    <col min="1" max="1" width="7.88671875" style="1" customWidth="1"/>
    <col min="2" max="2" width="18.109375" style="1" bestFit="1" customWidth="1"/>
    <col min="3" max="3" width="16.5546875" style="1" customWidth="1"/>
    <col min="4" max="4" width="14.109375" style="1" customWidth="1"/>
    <col min="5" max="5" width="15.6640625" style="1" customWidth="1"/>
    <col min="6" max="6" width="12.5546875" style="1" customWidth="1"/>
    <col min="7" max="7" width="8.5546875" style="1" customWidth="1"/>
    <col min="8" max="8" width="9.5546875" style="1" customWidth="1"/>
    <col min="9" max="9" width="11.6640625" style="1" customWidth="1"/>
    <col min="10" max="10" width="14.5546875" style="1" customWidth="1"/>
    <col min="11" max="11" width="12.44140625" style="1" customWidth="1"/>
    <col min="12" max="12" width="37.6640625" style="1" customWidth="1"/>
    <col min="13" max="13" width="15.5546875" style="1" customWidth="1"/>
    <col min="14" max="14" width="10.44140625" style="1" customWidth="1"/>
    <col min="15" max="15" width="18.44140625" style="1" customWidth="1"/>
    <col min="16" max="16" width="34.33203125" style="1" customWidth="1"/>
    <col min="17" max="17" width="18.109375" style="1" customWidth="1"/>
    <col min="18" max="18" width="17.6640625" style="1" customWidth="1"/>
    <col min="19" max="19" width="19" style="1" customWidth="1"/>
    <col min="20" max="22" width="21.88671875" style="1" customWidth="1"/>
    <col min="23" max="23" width="13.6640625" style="1" customWidth="1"/>
    <col min="24" max="24" width="14.5546875" style="1" customWidth="1"/>
    <col min="25" max="25" width="12" style="1" customWidth="1"/>
    <col min="26" max="26" width="14.109375" style="1" customWidth="1"/>
    <col min="27" max="27" width="9.6640625" style="1" customWidth="1"/>
    <col min="28" max="28" width="16.44140625" style="1" customWidth="1"/>
    <col min="29" max="29" width="15.33203125" style="1" customWidth="1"/>
    <col min="30" max="30" width="11.5546875" style="1" customWidth="1"/>
    <col min="31" max="31" width="8" style="1" customWidth="1"/>
    <col min="32" max="32" width="8.5546875" style="1" customWidth="1"/>
    <col min="33" max="33" width="11" style="1" customWidth="1"/>
    <col min="34" max="34" width="4.88671875" style="1" customWidth="1"/>
    <col min="35" max="35" width="5.44140625" style="1" customWidth="1"/>
    <col min="36" max="36" width="5.33203125" style="1" customWidth="1"/>
    <col min="37" max="37" width="10.5546875" style="1" customWidth="1"/>
    <col min="38" max="38" width="7.109375" style="1" customWidth="1"/>
    <col min="39" max="39" width="10.5546875" style="1" customWidth="1"/>
    <col min="40" max="40" width="11.109375" style="1" customWidth="1"/>
    <col min="41" max="41" width="13.44140625" style="1" customWidth="1"/>
    <col min="42" max="42" width="37.88671875" style="1" customWidth="1"/>
    <col min="43" max="43" width="14" style="1" customWidth="1"/>
    <col min="44" max="44" width="13.33203125" style="1" customWidth="1"/>
    <col min="45" max="45" width="41.33203125" style="1" customWidth="1"/>
    <col min="46" max="16348" width="9.109375" style="1"/>
    <col min="16349" max="16349" width="28" style="1" bestFit="1" customWidth="1"/>
    <col min="16350" max="16350" width="18" style="1" bestFit="1" customWidth="1"/>
    <col min="16351" max="16351" width="11.109375" style="1" bestFit="1" customWidth="1"/>
    <col min="16352" max="16359" width="9.109375" style="1"/>
    <col min="16360" max="16384" width="9.109375" style="1" customWidth="1"/>
  </cols>
  <sheetData>
    <row r="1" spans="1:41 16351:16351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7" t="s">
        <v>9</v>
      </c>
      <c r="K1" s="3" t="s">
        <v>10</v>
      </c>
      <c r="L1" s="7" t="s">
        <v>11</v>
      </c>
      <c r="M1" s="3" t="s">
        <v>12</v>
      </c>
      <c r="N1" s="3" t="s">
        <v>13</v>
      </c>
      <c r="O1" s="3" t="s">
        <v>14</v>
      </c>
      <c r="P1" s="7" t="s">
        <v>15</v>
      </c>
      <c r="Q1" s="3" t="s">
        <v>16</v>
      </c>
      <c r="R1" s="3" t="s">
        <v>17</v>
      </c>
      <c r="S1" s="3" t="s">
        <v>18</v>
      </c>
      <c r="T1" s="7" t="s">
        <v>19</v>
      </c>
      <c r="U1" s="8" t="s">
        <v>885</v>
      </c>
      <c r="V1" s="3" t="s">
        <v>20</v>
      </c>
      <c r="W1" s="3" t="s">
        <v>21</v>
      </c>
      <c r="X1" s="3" t="s">
        <v>22</v>
      </c>
      <c r="Y1" s="3" t="s">
        <v>23</v>
      </c>
      <c r="Z1" s="3" t="s">
        <v>24</v>
      </c>
      <c r="AA1" s="3" t="s">
        <v>25</v>
      </c>
      <c r="AB1" s="3" t="s">
        <v>26</v>
      </c>
      <c r="AC1" s="3" t="s">
        <v>27</v>
      </c>
      <c r="AD1" s="3" t="s">
        <v>28</v>
      </c>
      <c r="AE1" s="3" t="s">
        <v>29</v>
      </c>
      <c r="AF1" s="3" t="s">
        <v>30</v>
      </c>
      <c r="AG1" s="3" t="s">
        <v>31</v>
      </c>
      <c r="AH1" s="3" t="s">
        <v>32</v>
      </c>
      <c r="AI1" s="3" t="s">
        <v>33</v>
      </c>
      <c r="AJ1" s="3" t="s">
        <v>34</v>
      </c>
      <c r="AK1" s="3" t="s">
        <v>35</v>
      </c>
      <c r="AL1" s="3" t="s">
        <v>36</v>
      </c>
      <c r="AM1" s="3" t="s">
        <v>37</v>
      </c>
      <c r="AN1" s="3" t="s">
        <v>38</v>
      </c>
      <c r="AO1" s="3" t="s">
        <v>39</v>
      </c>
      <c r="XDW1" s="6">
        <f ca="1">TODAY()</f>
        <v>45661</v>
      </c>
    </row>
    <row r="2" spans="1:41 16351:16351" x14ac:dyDescent="0.3">
      <c r="B2" s="1" t="s">
        <v>882</v>
      </c>
      <c r="C2" s="1" t="s">
        <v>40</v>
      </c>
      <c r="D2" s="1" t="s">
        <v>90</v>
      </c>
      <c r="E2" s="6">
        <v>37531</v>
      </c>
      <c r="F2" s="1" t="s">
        <v>91</v>
      </c>
      <c r="G2" s="1" t="s">
        <v>92</v>
      </c>
      <c r="H2" s="2">
        <f t="shared" ref="H2:H6" ca="1" si="0">$XDW$1-E2</f>
        <v>8130</v>
      </c>
      <c r="I2" s="1" t="s">
        <v>43</v>
      </c>
      <c r="J2" s="1" t="s">
        <v>231</v>
      </c>
      <c r="K2" s="1" t="s">
        <v>93</v>
      </c>
      <c r="L2" s="1" t="s">
        <v>94</v>
      </c>
      <c r="M2" s="1" t="s">
        <v>46</v>
      </c>
      <c r="N2" s="1" t="s">
        <v>47</v>
      </c>
      <c r="O2" s="1" t="s">
        <v>62</v>
      </c>
      <c r="P2" s="1" t="s">
        <v>63</v>
      </c>
      <c r="Q2" s="1" t="s">
        <v>50</v>
      </c>
      <c r="R2" s="1" t="s">
        <v>51</v>
      </c>
      <c r="S2" s="1" t="s">
        <v>95</v>
      </c>
      <c r="T2" s="1" t="s">
        <v>96</v>
      </c>
      <c r="U2" s="1">
        <v>2024</v>
      </c>
      <c r="W2" s="1" t="s">
        <v>85</v>
      </c>
      <c r="X2" s="1" t="s">
        <v>97</v>
      </c>
      <c r="Y2" s="1" t="s">
        <v>98</v>
      </c>
      <c r="Z2" s="1" t="s">
        <v>99</v>
      </c>
      <c r="AD2" s="1" t="s">
        <v>86</v>
      </c>
      <c r="AE2" s="1" t="s">
        <v>53</v>
      </c>
      <c r="AG2" s="1">
        <v>723424.1</v>
      </c>
      <c r="AH2" s="1">
        <v>0</v>
      </c>
      <c r="AI2" s="1">
        <v>0</v>
      </c>
      <c r="AJ2" s="1">
        <v>0</v>
      </c>
      <c r="AK2" s="1">
        <v>0</v>
      </c>
      <c r="AN2" s="1" t="s">
        <v>53</v>
      </c>
      <c r="AO2" s="1" t="s">
        <v>54</v>
      </c>
    </row>
    <row r="3" spans="1:41 16351:16351" x14ac:dyDescent="0.3">
      <c r="B3" s="1" t="s">
        <v>882</v>
      </c>
      <c r="C3" s="1" t="s">
        <v>40</v>
      </c>
      <c r="D3" s="1" t="s">
        <v>100</v>
      </c>
      <c r="E3" s="1" t="s">
        <v>101</v>
      </c>
      <c r="F3" s="1" t="s">
        <v>91</v>
      </c>
      <c r="G3" s="1" t="s">
        <v>92</v>
      </c>
      <c r="H3" s="2">
        <f t="shared" ca="1" si="0"/>
        <v>155</v>
      </c>
      <c r="I3" s="1" t="s">
        <v>43</v>
      </c>
      <c r="J3" s="1" t="s">
        <v>231</v>
      </c>
      <c r="K3" s="1" t="s">
        <v>93</v>
      </c>
      <c r="L3" s="1" t="s">
        <v>94</v>
      </c>
      <c r="M3" s="1" t="s">
        <v>46</v>
      </c>
      <c r="N3" s="1" t="s">
        <v>47</v>
      </c>
      <c r="O3" s="1" t="s">
        <v>62</v>
      </c>
      <c r="P3" s="1" t="s">
        <v>63</v>
      </c>
      <c r="Q3" s="1" t="s">
        <v>50</v>
      </c>
      <c r="R3" s="1" t="s">
        <v>51</v>
      </c>
      <c r="S3" s="1" t="s">
        <v>95</v>
      </c>
      <c r="T3" s="1" t="s">
        <v>102</v>
      </c>
      <c r="U3" s="1">
        <v>2024</v>
      </c>
      <c r="W3" s="1" t="s">
        <v>85</v>
      </c>
      <c r="X3" s="1" t="s">
        <v>103</v>
      </c>
      <c r="Y3" s="1" t="s">
        <v>104</v>
      </c>
      <c r="Z3" s="1" t="s">
        <v>105</v>
      </c>
      <c r="AD3" s="1" t="s">
        <v>86</v>
      </c>
      <c r="AE3" s="1" t="s">
        <v>53</v>
      </c>
      <c r="AG3" s="1">
        <v>723424.1</v>
      </c>
      <c r="AH3" s="1">
        <v>0</v>
      </c>
      <c r="AI3" s="1">
        <v>0</v>
      </c>
      <c r="AJ3" s="1">
        <v>0</v>
      </c>
      <c r="AK3" s="1">
        <v>0</v>
      </c>
      <c r="AN3" s="1" t="s">
        <v>53</v>
      </c>
      <c r="AO3" s="1" t="s">
        <v>54</v>
      </c>
    </row>
    <row r="4" spans="1:41 16351:16351" x14ac:dyDescent="0.3">
      <c r="B4" s="1" t="s">
        <v>882</v>
      </c>
      <c r="C4" s="1" t="s">
        <v>40</v>
      </c>
      <c r="D4" s="1" t="s">
        <v>118</v>
      </c>
      <c r="E4" s="1" t="s">
        <v>41</v>
      </c>
      <c r="F4" s="1" t="s">
        <v>119</v>
      </c>
      <c r="G4" s="1" t="s">
        <v>120</v>
      </c>
      <c r="H4" s="2" t="e">
        <f t="shared" ca="1" si="0"/>
        <v>#VALUE!</v>
      </c>
      <c r="I4" s="1" t="s">
        <v>43</v>
      </c>
      <c r="J4" s="1" t="s">
        <v>231</v>
      </c>
      <c r="K4" s="1" t="s">
        <v>72</v>
      </c>
      <c r="L4" s="1" t="s">
        <v>73</v>
      </c>
      <c r="M4" s="1" t="s">
        <v>46</v>
      </c>
      <c r="N4" s="1" t="s">
        <v>47</v>
      </c>
      <c r="O4" s="1" t="s">
        <v>79</v>
      </c>
      <c r="P4" s="1" t="s">
        <v>80</v>
      </c>
      <c r="Q4" s="1" t="s">
        <v>74</v>
      </c>
      <c r="R4" s="1" t="s">
        <v>75</v>
      </c>
      <c r="S4" s="1" t="s">
        <v>76</v>
      </c>
      <c r="T4" s="1" t="s">
        <v>121</v>
      </c>
      <c r="U4" s="1">
        <v>2024</v>
      </c>
      <c r="W4" s="1" t="s">
        <v>85</v>
      </c>
      <c r="X4" s="1" t="s">
        <v>122</v>
      </c>
      <c r="Y4" s="1" t="s">
        <v>123</v>
      </c>
      <c r="Z4" s="1" t="s">
        <v>124</v>
      </c>
      <c r="AD4" s="1" t="s">
        <v>86</v>
      </c>
      <c r="AE4" s="1" t="s">
        <v>53</v>
      </c>
      <c r="AG4" s="1">
        <v>832846.69</v>
      </c>
      <c r="AH4" s="1">
        <v>0</v>
      </c>
      <c r="AI4" s="1">
        <v>0</v>
      </c>
      <c r="AJ4" s="1">
        <v>0</v>
      </c>
      <c r="AK4" s="1">
        <v>0</v>
      </c>
      <c r="AN4" s="1" t="s">
        <v>53</v>
      </c>
      <c r="AO4" s="1" t="s">
        <v>54</v>
      </c>
    </row>
    <row r="5" spans="1:41 16351:16351" x14ac:dyDescent="0.3">
      <c r="B5" s="1" t="s">
        <v>882</v>
      </c>
      <c r="C5" s="1" t="s">
        <v>40</v>
      </c>
      <c r="D5" s="1" t="s">
        <v>125</v>
      </c>
      <c r="E5" s="1" t="s">
        <v>41</v>
      </c>
      <c r="F5" s="1" t="s">
        <v>119</v>
      </c>
      <c r="G5" s="1" t="s">
        <v>120</v>
      </c>
      <c r="H5" s="2" t="e">
        <f t="shared" ca="1" si="0"/>
        <v>#VALUE!</v>
      </c>
      <c r="I5" s="1" t="s">
        <v>43</v>
      </c>
      <c r="J5" s="1" t="s">
        <v>231</v>
      </c>
      <c r="K5" s="1" t="s">
        <v>72</v>
      </c>
      <c r="L5" s="1" t="s">
        <v>73</v>
      </c>
      <c r="M5" s="1" t="s">
        <v>46</v>
      </c>
      <c r="N5" s="1" t="s">
        <v>47</v>
      </c>
      <c r="O5" s="1" t="s">
        <v>79</v>
      </c>
      <c r="P5" s="1" t="s">
        <v>80</v>
      </c>
      <c r="Q5" s="1" t="s">
        <v>74</v>
      </c>
      <c r="R5" s="1" t="s">
        <v>75</v>
      </c>
      <c r="S5" s="1" t="s">
        <v>76</v>
      </c>
      <c r="T5" s="1" t="s">
        <v>126</v>
      </c>
      <c r="U5" s="1">
        <v>2024</v>
      </c>
      <c r="W5" s="1" t="s">
        <v>85</v>
      </c>
      <c r="X5" s="1" t="s">
        <v>127</v>
      </c>
      <c r="Y5" s="1" t="s">
        <v>128</v>
      </c>
      <c r="Z5" s="1" t="s">
        <v>129</v>
      </c>
      <c r="AD5" s="1" t="s">
        <v>86</v>
      </c>
      <c r="AE5" s="1" t="s">
        <v>53</v>
      </c>
      <c r="AG5" s="1">
        <v>832846.69</v>
      </c>
      <c r="AH5" s="1">
        <v>0</v>
      </c>
      <c r="AI5" s="1">
        <v>0</v>
      </c>
      <c r="AJ5" s="1">
        <v>0</v>
      </c>
      <c r="AK5" s="1">
        <v>0</v>
      </c>
      <c r="AN5" s="1" t="s">
        <v>53</v>
      </c>
      <c r="AO5" s="1" t="s">
        <v>54</v>
      </c>
    </row>
    <row r="6" spans="1:41 16351:16351" x14ac:dyDescent="0.3">
      <c r="B6" s="1" t="s">
        <v>882</v>
      </c>
      <c r="C6" s="1" t="s">
        <v>40</v>
      </c>
      <c r="D6" s="1" t="s">
        <v>147</v>
      </c>
      <c r="E6" s="1" t="s">
        <v>101</v>
      </c>
      <c r="F6" s="1" t="s">
        <v>134</v>
      </c>
      <c r="G6" s="1" t="s">
        <v>135</v>
      </c>
      <c r="H6" s="2">
        <f t="shared" ca="1" si="0"/>
        <v>155</v>
      </c>
      <c r="I6" s="1" t="s">
        <v>139</v>
      </c>
      <c r="J6" s="1" t="s">
        <v>230</v>
      </c>
      <c r="K6" s="1" t="s">
        <v>144</v>
      </c>
      <c r="L6" s="1" t="s">
        <v>145</v>
      </c>
      <c r="M6" s="1" t="s">
        <v>46</v>
      </c>
      <c r="N6" s="1" t="s">
        <v>47</v>
      </c>
      <c r="O6" s="1" t="s">
        <v>136</v>
      </c>
      <c r="P6" s="1" t="s">
        <v>137</v>
      </c>
      <c r="Q6" s="1" t="s">
        <v>50</v>
      </c>
      <c r="R6" s="1" t="s">
        <v>51</v>
      </c>
      <c r="S6" s="1" t="s">
        <v>146</v>
      </c>
      <c r="T6" s="1" t="s">
        <v>148</v>
      </c>
      <c r="U6" s="1">
        <v>2024</v>
      </c>
      <c r="W6" s="1" t="s">
        <v>85</v>
      </c>
      <c r="X6" s="1" t="s">
        <v>149</v>
      </c>
      <c r="Y6" s="1" t="s">
        <v>150</v>
      </c>
      <c r="Z6" s="1" t="s">
        <v>151</v>
      </c>
      <c r="AD6" s="1" t="s">
        <v>86</v>
      </c>
      <c r="AE6" s="1" t="s">
        <v>53</v>
      </c>
      <c r="AG6" s="1">
        <v>872086.21</v>
      </c>
      <c r="AH6" s="1">
        <v>0</v>
      </c>
      <c r="AI6" s="1">
        <v>0</v>
      </c>
      <c r="AJ6" s="1">
        <v>0</v>
      </c>
      <c r="AK6" s="1">
        <v>0</v>
      </c>
      <c r="AN6" s="1" t="s">
        <v>53</v>
      </c>
      <c r="AO6" s="1" t="s">
        <v>54</v>
      </c>
    </row>
    <row r="7" spans="1:41 16351:16351" x14ac:dyDescent="0.3">
      <c r="B7" s="1" t="s">
        <v>882</v>
      </c>
      <c r="C7" s="1" t="s">
        <v>40</v>
      </c>
      <c r="D7" s="1" t="s">
        <v>169</v>
      </c>
      <c r="E7" s="1" t="s">
        <v>101</v>
      </c>
      <c r="F7" s="1" t="s">
        <v>170</v>
      </c>
      <c r="G7" s="1" t="s">
        <v>171</v>
      </c>
      <c r="H7" s="2">
        <f t="shared" ref="H7:H8" ca="1" si="1">$XDW$1-E7</f>
        <v>155</v>
      </c>
      <c r="I7" s="1" t="s">
        <v>161</v>
      </c>
      <c r="J7" s="1" t="s">
        <v>162</v>
      </c>
      <c r="K7" s="1" t="s">
        <v>172</v>
      </c>
      <c r="L7" s="1" t="s">
        <v>173</v>
      </c>
      <c r="M7" s="1" t="s">
        <v>46</v>
      </c>
      <c r="N7" s="1" t="s">
        <v>47</v>
      </c>
      <c r="O7" s="1" t="s">
        <v>56</v>
      </c>
      <c r="P7" s="1" t="s">
        <v>57</v>
      </c>
      <c r="Q7" s="1" t="s">
        <v>163</v>
      </c>
      <c r="R7" s="1" t="s">
        <v>164</v>
      </c>
      <c r="S7" s="1" t="s">
        <v>174</v>
      </c>
      <c r="T7" s="1" t="s">
        <v>175</v>
      </c>
      <c r="U7" s="1">
        <v>2024</v>
      </c>
      <c r="W7" s="1" t="s">
        <v>85</v>
      </c>
      <c r="X7" s="1" t="s">
        <v>176</v>
      </c>
      <c r="Y7" s="1" t="s">
        <v>177</v>
      </c>
      <c r="Z7" s="1" t="s">
        <v>178</v>
      </c>
      <c r="AD7" s="1" t="s">
        <v>86</v>
      </c>
      <c r="AE7" s="1" t="s">
        <v>53</v>
      </c>
      <c r="AG7" s="1">
        <v>1087846.83</v>
      </c>
      <c r="AH7" s="1">
        <v>0</v>
      </c>
      <c r="AI7" s="1">
        <v>0</v>
      </c>
      <c r="AJ7" s="1">
        <v>0</v>
      </c>
      <c r="AK7" s="1">
        <v>0</v>
      </c>
      <c r="AN7" s="1" t="s">
        <v>53</v>
      </c>
      <c r="AO7" s="1" t="s">
        <v>54</v>
      </c>
    </row>
    <row r="8" spans="1:41 16351:16351" x14ac:dyDescent="0.3">
      <c r="B8" s="1" t="s">
        <v>881</v>
      </c>
      <c r="C8" s="1" t="s">
        <v>40</v>
      </c>
      <c r="D8" s="1" t="s">
        <v>182</v>
      </c>
      <c r="E8" s="1" t="s">
        <v>58</v>
      </c>
      <c r="F8" s="1" t="s">
        <v>69</v>
      </c>
      <c r="G8" s="1" t="s">
        <v>70</v>
      </c>
      <c r="H8" s="2" t="e">
        <f t="shared" ca="1" si="1"/>
        <v>#VALUE!</v>
      </c>
      <c r="I8" s="1" t="s">
        <v>43</v>
      </c>
      <c r="J8" s="1" t="s">
        <v>231</v>
      </c>
      <c r="K8" s="1" t="s">
        <v>179</v>
      </c>
      <c r="L8" s="1" t="s">
        <v>180</v>
      </c>
      <c r="M8" s="1" t="s">
        <v>46</v>
      </c>
      <c r="N8" s="1" t="s">
        <v>47</v>
      </c>
      <c r="O8" s="1" t="s">
        <v>106</v>
      </c>
      <c r="P8" s="1" t="s">
        <v>107</v>
      </c>
      <c r="Q8" s="1" t="s">
        <v>50</v>
      </c>
      <c r="R8" s="1" t="s">
        <v>51</v>
      </c>
      <c r="S8" s="1" t="s">
        <v>181</v>
      </c>
      <c r="T8" s="1" t="s">
        <v>183</v>
      </c>
      <c r="U8" s="1">
        <v>2024</v>
      </c>
      <c r="W8" s="1" t="s">
        <v>85</v>
      </c>
      <c r="X8" s="1" t="s">
        <v>184</v>
      </c>
      <c r="Y8" s="1" t="s">
        <v>185</v>
      </c>
      <c r="Z8" s="1" t="s">
        <v>186</v>
      </c>
      <c r="AD8" s="1" t="s">
        <v>86</v>
      </c>
      <c r="AE8" s="1" t="s">
        <v>53</v>
      </c>
      <c r="AG8" s="1">
        <v>759674.2</v>
      </c>
      <c r="AH8" s="1">
        <v>0</v>
      </c>
      <c r="AI8" s="1">
        <v>0</v>
      </c>
      <c r="AJ8" s="1">
        <v>0</v>
      </c>
      <c r="AK8" s="1">
        <v>0</v>
      </c>
      <c r="AN8" s="1" t="s">
        <v>53</v>
      </c>
      <c r="AO8" s="1" t="s">
        <v>54</v>
      </c>
    </row>
    <row r="9" spans="1:41 16351:16351" x14ac:dyDescent="0.3">
      <c r="B9" s="1" t="s">
        <v>881</v>
      </c>
      <c r="C9" s="1" t="s">
        <v>40</v>
      </c>
      <c r="D9" s="1" t="s">
        <v>187</v>
      </c>
      <c r="E9" s="1" t="s">
        <v>188</v>
      </c>
      <c r="F9" s="1" t="s">
        <v>131</v>
      </c>
      <c r="G9" s="1" t="s">
        <v>132</v>
      </c>
      <c r="H9" s="2" t="e">
        <f t="shared" ref="H9:H10" ca="1" si="2">$XDW$1-E9</f>
        <v>#VALUE!</v>
      </c>
      <c r="I9" s="1" t="s">
        <v>43</v>
      </c>
      <c r="J9" s="1" t="s">
        <v>231</v>
      </c>
      <c r="K9" s="1" t="s">
        <v>82</v>
      </c>
      <c r="L9" s="1" t="s">
        <v>83</v>
      </c>
      <c r="M9" s="1" t="s">
        <v>46</v>
      </c>
      <c r="N9" s="1" t="s">
        <v>47</v>
      </c>
      <c r="O9" s="1" t="s">
        <v>62</v>
      </c>
      <c r="P9" s="1" t="s">
        <v>63</v>
      </c>
      <c r="Q9" s="1" t="s">
        <v>50</v>
      </c>
      <c r="R9" s="1" t="s">
        <v>51</v>
      </c>
      <c r="S9" s="1" t="s">
        <v>84</v>
      </c>
      <c r="T9" s="1" t="s">
        <v>189</v>
      </c>
      <c r="U9" s="1">
        <v>2024</v>
      </c>
      <c r="W9" s="1" t="s">
        <v>85</v>
      </c>
      <c r="X9" s="1" t="s">
        <v>190</v>
      </c>
      <c r="Y9" s="1" t="s">
        <v>191</v>
      </c>
      <c r="Z9" s="1" t="s">
        <v>192</v>
      </c>
      <c r="AD9" s="1" t="s">
        <v>86</v>
      </c>
      <c r="AE9" s="1" t="s">
        <v>53</v>
      </c>
      <c r="AG9" s="1">
        <v>598741.97</v>
      </c>
      <c r="AH9" s="1">
        <v>0</v>
      </c>
      <c r="AI9" s="1">
        <v>0</v>
      </c>
      <c r="AJ9" s="1">
        <v>0</v>
      </c>
      <c r="AK9" s="1">
        <v>0</v>
      </c>
      <c r="AN9" s="1" t="s">
        <v>53</v>
      </c>
      <c r="AO9" s="1" t="s">
        <v>54</v>
      </c>
    </row>
    <row r="10" spans="1:41 16351:16351" x14ac:dyDescent="0.3">
      <c r="B10" s="1" t="s">
        <v>881</v>
      </c>
      <c r="C10" s="1" t="s">
        <v>40</v>
      </c>
      <c r="D10" s="1" t="s">
        <v>199</v>
      </c>
      <c r="E10" s="1" t="s">
        <v>134</v>
      </c>
      <c r="F10" s="1" t="s">
        <v>200</v>
      </c>
      <c r="G10" s="1" t="s">
        <v>201</v>
      </c>
      <c r="H10" s="2" t="e">
        <f t="shared" ca="1" si="2"/>
        <v>#VALUE!</v>
      </c>
      <c r="I10" s="1" t="s">
        <v>161</v>
      </c>
      <c r="J10" s="1" t="s">
        <v>162</v>
      </c>
      <c r="K10" s="1" t="s">
        <v>202</v>
      </c>
      <c r="L10" s="1" t="s">
        <v>203</v>
      </c>
      <c r="M10" s="1" t="s">
        <v>46</v>
      </c>
      <c r="N10" s="1" t="s">
        <v>47</v>
      </c>
      <c r="O10" s="1" t="s">
        <v>109</v>
      </c>
      <c r="P10" s="1" t="s">
        <v>110</v>
      </c>
      <c r="Q10" s="1" t="s">
        <v>50</v>
      </c>
      <c r="R10" s="1" t="s">
        <v>51</v>
      </c>
      <c r="S10" s="1" t="s">
        <v>204</v>
      </c>
      <c r="T10" s="1" t="s">
        <v>205</v>
      </c>
      <c r="U10" s="1">
        <v>2024</v>
      </c>
      <c r="W10" s="1" t="s">
        <v>85</v>
      </c>
      <c r="X10" s="1" t="s">
        <v>206</v>
      </c>
      <c r="Y10" s="1" t="s">
        <v>207</v>
      </c>
      <c r="Z10" s="1" t="s">
        <v>208</v>
      </c>
      <c r="AD10" s="1" t="s">
        <v>86</v>
      </c>
      <c r="AE10" s="1" t="s">
        <v>53</v>
      </c>
      <c r="AG10" s="1">
        <v>855855.71</v>
      </c>
      <c r="AH10" s="1">
        <v>0</v>
      </c>
      <c r="AI10" s="1">
        <v>0</v>
      </c>
      <c r="AJ10" s="1">
        <v>0</v>
      </c>
      <c r="AK10" s="1">
        <v>0</v>
      </c>
      <c r="AN10" s="1" t="s">
        <v>53</v>
      </c>
      <c r="AO10" s="1" t="s">
        <v>54</v>
      </c>
    </row>
    <row r="11" spans="1:41 16351:16351" x14ac:dyDescent="0.3">
      <c r="B11" s="1" t="s">
        <v>881</v>
      </c>
      <c r="C11" s="1" t="s">
        <v>40</v>
      </c>
      <c r="D11" s="1" t="s">
        <v>209</v>
      </c>
      <c r="E11" s="1" t="s">
        <v>143</v>
      </c>
      <c r="F11" s="1" t="s">
        <v>119</v>
      </c>
      <c r="G11" s="1" t="s">
        <v>120</v>
      </c>
      <c r="H11" s="2" t="e">
        <f t="shared" ref="H11:H14" ca="1" si="3">$XDW$1-E11</f>
        <v>#VALUE!</v>
      </c>
      <c r="I11" s="1" t="s">
        <v>161</v>
      </c>
      <c r="J11" s="1" t="s">
        <v>162</v>
      </c>
      <c r="K11" s="1" t="s">
        <v>172</v>
      </c>
      <c r="L11" s="1" t="s">
        <v>173</v>
      </c>
      <c r="M11" s="1" t="s">
        <v>46</v>
      </c>
      <c r="N11" s="1" t="s">
        <v>47</v>
      </c>
      <c r="O11" s="1" t="s">
        <v>56</v>
      </c>
      <c r="P11" s="1" t="s">
        <v>57</v>
      </c>
      <c r="Q11" s="1" t="s">
        <v>163</v>
      </c>
      <c r="R11" s="1" t="s">
        <v>164</v>
      </c>
      <c r="S11" s="1" t="s">
        <v>174</v>
      </c>
      <c r="T11" s="1" t="s">
        <v>210</v>
      </c>
      <c r="U11" s="1">
        <v>2024</v>
      </c>
      <c r="W11" s="1" t="s">
        <v>85</v>
      </c>
      <c r="X11" s="1" t="s">
        <v>211</v>
      </c>
      <c r="Y11" s="1" t="s">
        <v>212</v>
      </c>
      <c r="Z11" s="1" t="s">
        <v>213</v>
      </c>
      <c r="AD11" s="1" t="s">
        <v>86</v>
      </c>
      <c r="AE11" s="1" t="s">
        <v>53</v>
      </c>
      <c r="AG11" s="1">
        <v>1087628.05</v>
      </c>
      <c r="AH11" s="1">
        <v>0</v>
      </c>
      <c r="AI11" s="1">
        <v>0</v>
      </c>
      <c r="AJ11" s="1">
        <v>0</v>
      </c>
      <c r="AK11" s="1">
        <v>0</v>
      </c>
      <c r="AN11" s="1" t="s">
        <v>53</v>
      </c>
      <c r="AO11" s="1" t="s">
        <v>54</v>
      </c>
    </row>
    <row r="12" spans="1:41 16351:16351" x14ac:dyDescent="0.3">
      <c r="B12" s="1" t="s">
        <v>883</v>
      </c>
      <c r="C12" s="1" t="s">
        <v>40</v>
      </c>
      <c r="D12" s="1" t="s">
        <v>216</v>
      </c>
      <c r="E12" s="1" t="s">
        <v>196</v>
      </c>
      <c r="F12" s="1" t="s">
        <v>119</v>
      </c>
      <c r="G12" s="1" t="s">
        <v>120</v>
      </c>
      <c r="H12" s="2" t="e">
        <f t="shared" ca="1" si="3"/>
        <v>#VALUE!</v>
      </c>
      <c r="I12" s="1" t="s">
        <v>43</v>
      </c>
      <c r="J12" s="1" t="s">
        <v>231</v>
      </c>
      <c r="K12" s="1" t="s">
        <v>111</v>
      </c>
      <c r="L12" s="1" t="s">
        <v>112</v>
      </c>
      <c r="M12" s="1" t="s">
        <v>46</v>
      </c>
      <c r="N12" s="1" t="s">
        <v>47</v>
      </c>
      <c r="O12" s="1" t="s">
        <v>79</v>
      </c>
      <c r="P12" s="1" t="s">
        <v>80</v>
      </c>
      <c r="Q12" s="1" t="s">
        <v>50</v>
      </c>
      <c r="R12" s="1" t="s">
        <v>51</v>
      </c>
      <c r="S12" s="1" t="s">
        <v>113</v>
      </c>
      <c r="T12" s="1" t="s">
        <v>217</v>
      </c>
      <c r="U12" s="1">
        <v>2024</v>
      </c>
      <c r="W12" s="1" t="s">
        <v>85</v>
      </c>
      <c r="X12" s="1" t="s">
        <v>218</v>
      </c>
      <c r="Y12" s="1" t="s">
        <v>219</v>
      </c>
      <c r="Z12" s="1" t="s">
        <v>220</v>
      </c>
      <c r="AD12" s="1" t="s">
        <v>86</v>
      </c>
      <c r="AE12" s="1" t="s">
        <v>53</v>
      </c>
      <c r="AG12" s="1">
        <v>1111407.6100000001</v>
      </c>
      <c r="AH12" s="1">
        <v>0</v>
      </c>
      <c r="AI12" s="1">
        <v>0</v>
      </c>
      <c r="AJ12" s="1">
        <v>0</v>
      </c>
      <c r="AK12" s="1">
        <v>0</v>
      </c>
      <c r="AN12" s="1" t="s">
        <v>53</v>
      </c>
      <c r="AO12" s="1" t="s">
        <v>54</v>
      </c>
    </row>
    <row r="13" spans="1:41 16351:16351" x14ac:dyDescent="0.3">
      <c r="B13" s="1" t="s">
        <v>883</v>
      </c>
      <c r="C13" s="1" t="s">
        <v>40</v>
      </c>
      <c r="D13" s="1" t="s">
        <v>221</v>
      </c>
      <c r="E13" s="1" t="s">
        <v>108</v>
      </c>
      <c r="F13" s="1" t="s">
        <v>119</v>
      </c>
      <c r="G13" s="1" t="s">
        <v>120</v>
      </c>
      <c r="H13" s="2" t="e">
        <f t="shared" ca="1" si="3"/>
        <v>#VALUE!</v>
      </c>
      <c r="I13" s="1" t="s">
        <v>43</v>
      </c>
      <c r="J13" s="1" t="s">
        <v>231</v>
      </c>
      <c r="K13" s="1" t="s">
        <v>72</v>
      </c>
      <c r="L13" s="1" t="s">
        <v>73</v>
      </c>
      <c r="M13" s="1" t="s">
        <v>46</v>
      </c>
      <c r="N13" s="1" t="s">
        <v>47</v>
      </c>
      <c r="O13" s="1" t="s">
        <v>67</v>
      </c>
      <c r="P13" s="1" t="s">
        <v>68</v>
      </c>
      <c r="Q13" s="1" t="s">
        <v>74</v>
      </c>
      <c r="R13" s="1" t="s">
        <v>75</v>
      </c>
      <c r="S13" s="1" t="s">
        <v>76</v>
      </c>
      <c r="T13" s="1" t="s">
        <v>222</v>
      </c>
      <c r="U13" s="1">
        <v>2024</v>
      </c>
      <c r="W13" s="1" t="s">
        <v>85</v>
      </c>
      <c r="X13" s="1" t="s">
        <v>223</v>
      </c>
      <c r="Y13" s="1" t="s">
        <v>224</v>
      </c>
      <c r="Z13" s="1" t="s">
        <v>225</v>
      </c>
      <c r="AD13" s="1" t="s">
        <v>86</v>
      </c>
      <c r="AE13" s="1" t="s">
        <v>53</v>
      </c>
      <c r="AG13" s="1">
        <v>832846.69</v>
      </c>
      <c r="AH13" s="1">
        <v>0</v>
      </c>
      <c r="AI13" s="1">
        <v>0</v>
      </c>
      <c r="AJ13" s="1">
        <v>0</v>
      </c>
      <c r="AK13" s="1">
        <v>0</v>
      </c>
      <c r="AN13" s="1" t="s">
        <v>53</v>
      </c>
      <c r="AO13" s="1" t="s">
        <v>54</v>
      </c>
    </row>
    <row r="14" spans="1:41 16351:16351" x14ac:dyDescent="0.3">
      <c r="B14" s="1" t="s">
        <v>883</v>
      </c>
      <c r="C14" s="1" t="s">
        <v>40</v>
      </c>
      <c r="D14" s="1" t="s">
        <v>226</v>
      </c>
      <c r="E14" s="1" t="s">
        <v>108</v>
      </c>
      <c r="F14" s="1" t="s">
        <v>119</v>
      </c>
      <c r="G14" s="1" t="s">
        <v>120</v>
      </c>
      <c r="H14" s="2" t="e">
        <f t="shared" ca="1" si="3"/>
        <v>#VALUE!</v>
      </c>
      <c r="I14" s="1" t="s">
        <v>43</v>
      </c>
      <c r="J14" s="1" t="s">
        <v>231</v>
      </c>
      <c r="K14" s="1" t="s">
        <v>72</v>
      </c>
      <c r="L14" s="1" t="s">
        <v>73</v>
      </c>
      <c r="M14" s="1" t="s">
        <v>46</v>
      </c>
      <c r="N14" s="1" t="s">
        <v>47</v>
      </c>
      <c r="O14" s="1" t="s">
        <v>106</v>
      </c>
      <c r="P14" s="1" t="s">
        <v>107</v>
      </c>
      <c r="Q14" s="1" t="s">
        <v>74</v>
      </c>
      <c r="R14" s="1" t="s">
        <v>75</v>
      </c>
      <c r="S14" s="1" t="s">
        <v>76</v>
      </c>
      <c r="T14" s="1" t="s">
        <v>227</v>
      </c>
      <c r="U14" s="1">
        <v>2024</v>
      </c>
      <c r="W14" s="1" t="s">
        <v>85</v>
      </c>
      <c r="X14" s="1" t="s">
        <v>228</v>
      </c>
      <c r="Y14" s="1" t="s">
        <v>133</v>
      </c>
      <c r="Z14" s="1" t="s">
        <v>229</v>
      </c>
      <c r="AD14" s="1" t="s">
        <v>86</v>
      </c>
      <c r="AE14" s="1" t="s">
        <v>53</v>
      </c>
      <c r="AG14" s="1">
        <v>832846.69</v>
      </c>
      <c r="AH14" s="1">
        <v>0</v>
      </c>
      <c r="AI14" s="1">
        <v>0</v>
      </c>
      <c r="AJ14" s="1">
        <v>0</v>
      </c>
      <c r="AK14" s="1">
        <v>0</v>
      </c>
      <c r="AN14" s="1" t="s">
        <v>53</v>
      </c>
      <c r="AO14" s="1" t="s">
        <v>54</v>
      </c>
    </row>
    <row r="15" spans="1:41 16351:16351" x14ac:dyDescent="0.3">
      <c r="B15" s="1" t="s">
        <v>881</v>
      </c>
      <c r="E15" s="5">
        <v>45302</v>
      </c>
      <c r="H15" s="2">
        <f t="shared" ref="H15:H18" ca="1" si="4">$XDW$1-E15</f>
        <v>359</v>
      </c>
      <c r="J15" s="1" t="s">
        <v>231</v>
      </c>
      <c r="L15" s="4" t="s">
        <v>112</v>
      </c>
      <c r="P15" s="4" t="s">
        <v>80</v>
      </c>
      <c r="R15" s="1" t="s">
        <v>51</v>
      </c>
      <c r="S15" s="4" t="s">
        <v>113</v>
      </c>
      <c r="T15" s="4" t="s">
        <v>232</v>
      </c>
      <c r="U15" s="1">
        <v>2024</v>
      </c>
      <c r="W15" s="1" t="s">
        <v>85</v>
      </c>
      <c r="X15" s="4" t="s">
        <v>234</v>
      </c>
      <c r="Y15" s="4" t="s">
        <v>236</v>
      </c>
      <c r="AD15" s="1" t="s">
        <v>86</v>
      </c>
    </row>
    <row r="16" spans="1:41 16351:16351" x14ac:dyDescent="0.3">
      <c r="B16" s="1" t="s">
        <v>881</v>
      </c>
      <c r="E16" s="5">
        <v>45302</v>
      </c>
      <c r="H16" s="2">
        <f t="shared" ca="1" si="4"/>
        <v>359</v>
      </c>
      <c r="J16" s="1" t="s">
        <v>231</v>
      </c>
      <c r="L16" s="4" t="s">
        <v>112</v>
      </c>
      <c r="P16" s="4" t="s">
        <v>80</v>
      </c>
      <c r="R16" s="1" t="s">
        <v>51</v>
      </c>
      <c r="S16" s="4" t="s">
        <v>113</v>
      </c>
      <c r="T16" s="4" t="s">
        <v>233</v>
      </c>
      <c r="U16" s="1">
        <v>2024</v>
      </c>
      <c r="W16" s="1" t="s">
        <v>85</v>
      </c>
      <c r="X16" s="4" t="s">
        <v>235</v>
      </c>
      <c r="Y16" s="4" t="s">
        <v>237</v>
      </c>
      <c r="AD16" s="1" t="s">
        <v>86</v>
      </c>
    </row>
    <row r="17" spans="2:41" x14ac:dyDescent="0.3">
      <c r="B17" s="1" t="s">
        <v>883</v>
      </c>
      <c r="C17" s="1" t="s">
        <v>40</v>
      </c>
      <c r="D17" s="1" t="s">
        <v>243</v>
      </c>
      <c r="E17" s="1" t="s">
        <v>244</v>
      </c>
      <c r="F17" s="1" t="s">
        <v>241</v>
      </c>
      <c r="G17" s="1" t="s">
        <v>55</v>
      </c>
      <c r="H17" s="2">
        <f t="shared" ca="1" si="4"/>
        <v>246</v>
      </c>
      <c r="I17" s="1" t="s">
        <v>43</v>
      </c>
      <c r="J17" s="1" t="s">
        <v>231</v>
      </c>
      <c r="K17" s="1" t="s">
        <v>93</v>
      </c>
      <c r="L17" s="1" t="s">
        <v>94</v>
      </c>
      <c r="M17" s="1" t="s">
        <v>46</v>
      </c>
      <c r="N17" s="1" t="s">
        <v>47</v>
      </c>
      <c r="O17" s="1" t="s">
        <v>62</v>
      </c>
      <c r="P17" s="1" t="s">
        <v>63</v>
      </c>
      <c r="Q17" s="1" t="s">
        <v>50</v>
      </c>
      <c r="R17" s="1" t="s">
        <v>51</v>
      </c>
      <c r="S17" s="1" t="s">
        <v>95</v>
      </c>
      <c r="T17" s="1" t="s">
        <v>245</v>
      </c>
      <c r="U17" s="1">
        <v>2024</v>
      </c>
      <c r="W17" s="1" t="s">
        <v>85</v>
      </c>
      <c r="X17" s="1" t="s">
        <v>246</v>
      </c>
      <c r="Y17" s="1" t="s">
        <v>247</v>
      </c>
      <c r="Z17" s="1" t="s">
        <v>248</v>
      </c>
      <c r="AD17" s="1" t="s">
        <v>86</v>
      </c>
      <c r="AE17" s="1" t="s">
        <v>53</v>
      </c>
      <c r="AG17" s="1">
        <v>723424.1</v>
      </c>
      <c r="AH17" s="1">
        <v>0</v>
      </c>
      <c r="AI17" s="1">
        <v>0</v>
      </c>
      <c r="AJ17" s="1">
        <v>0</v>
      </c>
      <c r="AK17" s="1">
        <v>0</v>
      </c>
      <c r="AN17" s="1" t="s">
        <v>53</v>
      </c>
      <c r="AO17" s="1" t="s">
        <v>54</v>
      </c>
    </row>
    <row r="18" spans="2:41" x14ac:dyDescent="0.3">
      <c r="B18" s="1" t="s">
        <v>881</v>
      </c>
      <c r="C18" s="1" t="s">
        <v>40</v>
      </c>
      <c r="D18" s="1" t="s">
        <v>254</v>
      </c>
      <c r="E18" s="6" t="s">
        <v>251</v>
      </c>
      <c r="F18" s="1" t="s">
        <v>250</v>
      </c>
      <c r="G18" s="1" t="s">
        <v>240</v>
      </c>
      <c r="H18" s="2" t="e">
        <f t="shared" ca="1" si="4"/>
        <v>#VALUE!</v>
      </c>
      <c r="I18" s="1" t="s">
        <v>43</v>
      </c>
      <c r="J18" s="1" t="s">
        <v>231</v>
      </c>
      <c r="K18" s="1" t="s">
        <v>93</v>
      </c>
      <c r="L18" s="1" t="s">
        <v>94</v>
      </c>
      <c r="M18" s="1" t="s">
        <v>46</v>
      </c>
      <c r="N18" s="1" t="s">
        <v>47</v>
      </c>
      <c r="O18" s="1" t="s">
        <v>48</v>
      </c>
      <c r="P18" s="1" t="s">
        <v>49</v>
      </c>
      <c r="Q18" s="1" t="s">
        <v>50</v>
      </c>
      <c r="R18" s="1" t="s">
        <v>51</v>
      </c>
      <c r="S18" s="1" t="s">
        <v>95</v>
      </c>
      <c r="T18" s="1" t="s">
        <v>255</v>
      </c>
      <c r="U18" s="1">
        <v>2024</v>
      </c>
      <c r="W18" s="1" t="s">
        <v>85</v>
      </c>
      <c r="X18" s="1" t="s">
        <v>256</v>
      </c>
      <c r="Y18" s="1" t="s">
        <v>257</v>
      </c>
      <c r="Z18" s="1" t="s">
        <v>258</v>
      </c>
      <c r="AD18" s="1" t="s">
        <v>86</v>
      </c>
      <c r="AE18" s="1" t="s">
        <v>53</v>
      </c>
      <c r="AG18" s="1">
        <v>723292.66</v>
      </c>
      <c r="AH18" s="1">
        <v>0</v>
      </c>
      <c r="AI18" s="1">
        <v>0</v>
      </c>
      <c r="AJ18" s="1">
        <v>0</v>
      </c>
      <c r="AK18" s="1">
        <v>0</v>
      </c>
      <c r="AN18" s="1" t="s">
        <v>53</v>
      </c>
      <c r="AO18" s="1" t="s">
        <v>54</v>
      </c>
    </row>
    <row r="19" spans="2:41" x14ac:dyDescent="0.3">
      <c r="B19" s="1" t="s">
        <v>882</v>
      </c>
      <c r="C19" s="1" t="s">
        <v>40</v>
      </c>
      <c r="D19" s="1" t="s">
        <v>269</v>
      </c>
      <c r="E19" s="6" t="s">
        <v>264</v>
      </c>
      <c r="F19" s="1" t="s">
        <v>270</v>
      </c>
      <c r="G19" s="1" t="s">
        <v>238</v>
      </c>
      <c r="H19" s="2" t="e">
        <f t="shared" ref="H19:H21" ca="1" si="5">$XDW$1-E19</f>
        <v>#VALUE!</v>
      </c>
      <c r="I19" s="1" t="s">
        <v>43</v>
      </c>
      <c r="J19" s="1" t="s">
        <v>231</v>
      </c>
      <c r="K19" s="1" t="s">
        <v>266</v>
      </c>
      <c r="L19" s="1" t="s">
        <v>267</v>
      </c>
      <c r="M19" s="1" t="s">
        <v>46</v>
      </c>
      <c r="N19" s="1" t="s">
        <v>47</v>
      </c>
      <c r="O19" s="1" t="s">
        <v>56</v>
      </c>
      <c r="P19" s="1" t="s">
        <v>57</v>
      </c>
      <c r="Q19" s="1" t="s">
        <v>50</v>
      </c>
      <c r="R19" s="1" t="s">
        <v>51</v>
      </c>
      <c r="S19" s="1" t="s">
        <v>268</v>
      </c>
      <c r="T19" s="1" t="s">
        <v>271</v>
      </c>
      <c r="U19" s="1">
        <v>2024</v>
      </c>
      <c r="W19" s="1" t="s">
        <v>85</v>
      </c>
      <c r="X19" s="1" t="s">
        <v>272</v>
      </c>
      <c r="Y19" s="1" t="s">
        <v>273</v>
      </c>
      <c r="Z19" s="1" t="s">
        <v>274</v>
      </c>
      <c r="AD19" s="1" t="s">
        <v>86</v>
      </c>
      <c r="AE19" s="1" t="s">
        <v>53</v>
      </c>
      <c r="AG19" s="1">
        <v>621111.73</v>
      </c>
      <c r="AH19" s="1">
        <v>0</v>
      </c>
      <c r="AI19" s="1">
        <v>0</v>
      </c>
      <c r="AJ19" s="1">
        <v>0</v>
      </c>
      <c r="AK19" s="1">
        <v>0</v>
      </c>
      <c r="AN19" s="1" t="s">
        <v>53</v>
      </c>
      <c r="AO19" s="1" t="s">
        <v>54</v>
      </c>
    </row>
    <row r="20" spans="2:41" x14ac:dyDescent="0.3">
      <c r="B20" s="1" t="s">
        <v>882</v>
      </c>
      <c r="C20" s="1" t="s">
        <v>40</v>
      </c>
      <c r="D20" s="1" t="s">
        <v>285</v>
      </c>
      <c r="E20" s="6" t="s">
        <v>265</v>
      </c>
      <c r="F20" s="1" t="s">
        <v>262</v>
      </c>
      <c r="G20" s="1" t="s">
        <v>242</v>
      </c>
      <c r="H20" s="2" t="e">
        <f t="shared" ca="1" si="5"/>
        <v>#VALUE!</v>
      </c>
      <c r="I20" s="1" t="s">
        <v>139</v>
      </c>
      <c r="J20" s="1" t="s">
        <v>230</v>
      </c>
      <c r="K20" s="1" t="s">
        <v>259</v>
      </c>
      <c r="L20" s="1" t="s">
        <v>140</v>
      </c>
      <c r="M20" s="1" t="s">
        <v>46</v>
      </c>
      <c r="N20" s="1" t="s">
        <v>47</v>
      </c>
      <c r="O20" s="1" t="s">
        <v>79</v>
      </c>
      <c r="P20" s="1" t="s">
        <v>80</v>
      </c>
      <c r="Q20" s="1" t="s">
        <v>50</v>
      </c>
      <c r="R20" s="1" t="s">
        <v>51</v>
      </c>
      <c r="S20" s="1" t="s">
        <v>260</v>
      </c>
      <c r="T20" s="1" t="s">
        <v>286</v>
      </c>
      <c r="U20" s="1">
        <v>2024</v>
      </c>
      <c r="W20" s="1" t="s">
        <v>85</v>
      </c>
      <c r="X20" s="1" t="s">
        <v>287</v>
      </c>
      <c r="Y20" s="1" t="s">
        <v>253</v>
      </c>
      <c r="Z20" s="1" t="s">
        <v>288</v>
      </c>
      <c r="AD20" s="1" t="s">
        <v>86</v>
      </c>
      <c r="AE20" s="1" t="s">
        <v>53</v>
      </c>
      <c r="AG20" s="1">
        <v>910003.67</v>
      </c>
      <c r="AH20" s="1">
        <v>0</v>
      </c>
      <c r="AI20" s="1">
        <v>0</v>
      </c>
      <c r="AJ20" s="1">
        <v>0</v>
      </c>
      <c r="AK20" s="1">
        <v>0</v>
      </c>
      <c r="AN20" s="1" t="s">
        <v>53</v>
      </c>
      <c r="AO20" s="1" t="s">
        <v>54</v>
      </c>
    </row>
    <row r="21" spans="2:41" x14ac:dyDescent="0.3">
      <c r="B21" s="1" t="s">
        <v>882</v>
      </c>
      <c r="C21" s="1" t="s">
        <v>40</v>
      </c>
      <c r="D21" s="1" t="s">
        <v>289</v>
      </c>
      <c r="E21" s="6" t="s">
        <v>265</v>
      </c>
      <c r="F21" s="1" t="s">
        <v>262</v>
      </c>
      <c r="G21" s="1" t="s">
        <v>242</v>
      </c>
      <c r="H21" s="2" t="e">
        <f t="shared" ca="1" si="5"/>
        <v>#VALUE!</v>
      </c>
      <c r="I21" s="1" t="s">
        <v>139</v>
      </c>
      <c r="J21" s="1" t="s">
        <v>230</v>
      </c>
      <c r="K21" s="1" t="s">
        <v>259</v>
      </c>
      <c r="L21" s="1" t="s">
        <v>140</v>
      </c>
      <c r="M21" s="1" t="s">
        <v>46</v>
      </c>
      <c r="N21" s="1" t="s">
        <v>47</v>
      </c>
      <c r="O21" s="1" t="s">
        <v>79</v>
      </c>
      <c r="P21" s="1" t="s">
        <v>80</v>
      </c>
      <c r="Q21" s="1" t="s">
        <v>50</v>
      </c>
      <c r="R21" s="1" t="s">
        <v>51</v>
      </c>
      <c r="S21" s="1" t="s">
        <v>260</v>
      </c>
      <c r="T21" s="1" t="s">
        <v>290</v>
      </c>
      <c r="U21" s="1">
        <v>2024</v>
      </c>
      <c r="W21" s="1" t="s">
        <v>85</v>
      </c>
      <c r="X21" s="1" t="s">
        <v>291</v>
      </c>
      <c r="Y21" s="1" t="s">
        <v>292</v>
      </c>
      <c r="Z21" s="1" t="s">
        <v>293</v>
      </c>
      <c r="AD21" s="1" t="s">
        <v>86</v>
      </c>
      <c r="AE21" s="1" t="s">
        <v>53</v>
      </c>
      <c r="AG21" s="1">
        <v>910003.67</v>
      </c>
      <c r="AH21" s="1">
        <v>0</v>
      </c>
      <c r="AI21" s="1">
        <v>0</v>
      </c>
      <c r="AJ21" s="1">
        <v>0</v>
      </c>
      <c r="AK21" s="1">
        <v>0</v>
      </c>
      <c r="AN21" s="1" t="s">
        <v>53</v>
      </c>
      <c r="AO21" s="1" t="s">
        <v>54</v>
      </c>
    </row>
    <row r="22" spans="2:41" x14ac:dyDescent="0.3">
      <c r="B22" s="1" t="s">
        <v>882</v>
      </c>
      <c r="C22" s="1" t="s">
        <v>40</v>
      </c>
      <c r="D22" s="1" t="s">
        <v>296</v>
      </c>
      <c r="E22" s="6" t="s">
        <v>295</v>
      </c>
      <c r="F22" s="1" t="s">
        <v>294</v>
      </c>
      <c r="G22" s="1" t="s">
        <v>238</v>
      </c>
      <c r="H22" s="2" t="e">
        <f t="shared" ref="H22:H25" ca="1" si="6">$XDW$1-E22</f>
        <v>#VALUE!</v>
      </c>
      <c r="I22" s="1" t="s">
        <v>43</v>
      </c>
      <c r="J22" s="1" t="s">
        <v>231</v>
      </c>
      <c r="K22" s="1" t="s">
        <v>193</v>
      </c>
      <c r="L22" s="1" t="s">
        <v>194</v>
      </c>
      <c r="M22" s="1" t="s">
        <v>46</v>
      </c>
      <c r="N22" s="1" t="s">
        <v>47</v>
      </c>
      <c r="O22" s="1" t="s">
        <v>136</v>
      </c>
      <c r="P22" s="1" t="s">
        <v>137</v>
      </c>
      <c r="Q22" s="1" t="s">
        <v>50</v>
      </c>
      <c r="R22" s="1" t="s">
        <v>51</v>
      </c>
      <c r="S22" s="1" t="s">
        <v>195</v>
      </c>
      <c r="T22" s="1" t="s">
        <v>297</v>
      </c>
      <c r="U22" s="1">
        <v>2024</v>
      </c>
      <c r="W22" s="1" t="s">
        <v>85</v>
      </c>
      <c r="X22" s="1" t="s">
        <v>298</v>
      </c>
      <c r="Y22" s="1" t="s">
        <v>299</v>
      </c>
      <c r="Z22" s="1" t="s">
        <v>300</v>
      </c>
      <c r="AD22" s="1" t="s">
        <v>86</v>
      </c>
      <c r="AE22" s="1" t="s">
        <v>53</v>
      </c>
      <c r="AG22" s="1">
        <v>636390.06000000006</v>
      </c>
      <c r="AH22" s="1">
        <v>0</v>
      </c>
      <c r="AI22" s="1">
        <v>0</v>
      </c>
      <c r="AJ22" s="1">
        <v>0</v>
      </c>
      <c r="AK22" s="1">
        <v>0</v>
      </c>
      <c r="AN22" s="1" t="s">
        <v>53</v>
      </c>
      <c r="AO22" s="1" t="s">
        <v>54</v>
      </c>
    </row>
    <row r="23" spans="2:41" x14ac:dyDescent="0.3">
      <c r="B23" s="1" t="s">
        <v>882</v>
      </c>
      <c r="C23" s="1" t="s">
        <v>40</v>
      </c>
      <c r="D23" s="1" t="s">
        <v>301</v>
      </c>
      <c r="E23" s="6" t="s">
        <v>302</v>
      </c>
      <c r="F23" s="1" t="s">
        <v>284</v>
      </c>
      <c r="G23" s="1" t="s">
        <v>165</v>
      </c>
      <c r="H23" s="2">
        <f t="shared" ca="1" si="6"/>
        <v>153</v>
      </c>
      <c r="I23" s="1" t="s">
        <v>43</v>
      </c>
      <c r="J23" s="1" t="s">
        <v>231</v>
      </c>
      <c r="K23" s="1" t="s">
        <v>275</v>
      </c>
      <c r="L23" s="1" t="s">
        <v>276</v>
      </c>
      <c r="M23" s="1" t="s">
        <v>46</v>
      </c>
      <c r="N23" s="1" t="s">
        <v>47</v>
      </c>
      <c r="O23" s="1" t="s">
        <v>67</v>
      </c>
      <c r="P23" s="1" t="s">
        <v>68</v>
      </c>
      <c r="Q23" s="1" t="s">
        <v>50</v>
      </c>
      <c r="R23" s="1" t="s">
        <v>51</v>
      </c>
      <c r="S23" s="1" t="s">
        <v>277</v>
      </c>
      <c r="T23" s="1" t="s">
        <v>303</v>
      </c>
      <c r="U23" s="1">
        <v>2024</v>
      </c>
      <c r="W23" s="1" t="s">
        <v>85</v>
      </c>
      <c r="X23" s="1" t="s">
        <v>304</v>
      </c>
      <c r="Y23" s="1" t="s">
        <v>305</v>
      </c>
      <c r="Z23" s="1" t="s">
        <v>306</v>
      </c>
      <c r="AD23" s="1" t="s">
        <v>86</v>
      </c>
      <c r="AE23" s="1" t="s">
        <v>53</v>
      </c>
      <c r="AG23" s="1">
        <v>738313.92</v>
      </c>
      <c r="AH23" s="1">
        <v>0</v>
      </c>
      <c r="AI23" s="1">
        <v>0</v>
      </c>
      <c r="AJ23" s="1">
        <v>0</v>
      </c>
      <c r="AK23" s="1">
        <v>0</v>
      </c>
      <c r="AN23" s="1" t="s">
        <v>53</v>
      </c>
      <c r="AO23" s="1" t="s">
        <v>54</v>
      </c>
    </row>
    <row r="24" spans="2:41" x14ac:dyDescent="0.3">
      <c r="B24" s="1" t="s">
        <v>882</v>
      </c>
      <c r="C24" s="1" t="s">
        <v>40</v>
      </c>
      <c r="D24" s="1" t="s">
        <v>307</v>
      </c>
      <c r="E24" s="6" t="s">
        <v>302</v>
      </c>
      <c r="F24" s="1" t="s">
        <v>294</v>
      </c>
      <c r="G24" s="1" t="s">
        <v>138</v>
      </c>
      <c r="H24" s="2">
        <f t="shared" ca="1" si="6"/>
        <v>153</v>
      </c>
      <c r="I24" s="1" t="s">
        <v>43</v>
      </c>
      <c r="J24" s="1" t="s">
        <v>231</v>
      </c>
      <c r="K24" s="1" t="s">
        <v>275</v>
      </c>
      <c r="L24" s="1" t="s">
        <v>276</v>
      </c>
      <c r="M24" s="1" t="s">
        <v>46</v>
      </c>
      <c r="N24" s="1" t="s">
        <v>47</v>
      </c>
      <c r="O24" s="1" t="s">
        <v>56</v>
      </c>
      <c r="P24" s="1" t="s">
        <v>57</v>
      </c>
      <c r="Q24" s="1" t="s">
        <v>50</v>
      </c>
      <c r="R24" s="1" t="s">
        <v>51</v>
      </c>
      <c r="S24" s="1" t="s">
        <v>277</v>
      </c>
      <c r="T24" s="1" t="s">
        <v>308</v>
      </c>
      <c r="U24" s="1">
        <v>2024</v>
      </c>
      <c r="W24" s="1" t="s">
        <v>85</v>
      </c>
      <c r="X24" s="1" t="s">
        <v>309</v>
      </c>
      <c r="Y24" s="1" t="s">
        <v>88</v>
      </c>
      <c r="Z24" s="1" t="s">
        <v>310</v>
      </c>
      <c r="AD24" s="1" t="s">
        <v>86</v>
      </c>
      <c r="AE24" s="1" t="s">
        <v>53</v>
      </c>
      <c r="AG24" s="1">
        <v>738313.92</v>
      </c>
      <c r="AH24" s="1">
        <v>0</v>
      </c>
      <c r="AI24" s="1">
        <v>0</v>
      </c>
      <c r="AJ24" s="1">
        <v>0</v>
      </c>
      <c r="AK24" s="1">
        <v>0</v>
      </c>
      <c r="AN24" s="1" t="s">
        <v>53</v>
      </c>
      <c r="AO24" s="1" t="s">
        <v>54</v>
      </c>
    </row>
    <row r="25" spans="2:41" x14ac:dyDescent="0.3">
      <c r="B25" s="1" t="s">
        <v>882</v>
      </c>
      <c r="C25" s="1" t="s">
        <v>40</v>
      </c>
      <c r="D25" s="1" t="s">
        <v>318</v>
      </c>
      <c r="E25" s="6" t="s">
        <v>319</v>
      </c>
      <c r="F25" s="1" t="s">
        <v>294</v>
      </c>
      <c r="G25" s="1" t="s">
        <v>249</v>
      </c>
      <c r="H25" s="2">
        <f t="shared" ca="1" si="6"/>
        <v>31</v>
      </c>
      <c r="I25" s="1" t="s">
        <v>43</v>
      </c>
      <c r="J25" s="1" t="s">
        <v>231</v>
      </c>
      <c r="K25" s="1" t="s">
        <v>275</v>
      </c>
      <c r="L25" s="1" t="s">
        <v>276</v>
      </c>
      <c r="M25" s="1" t="s">
        <v>46</v>
      </c>
      <c r="N25" s="1" t="s">
        <v>47</v>
      </c>
      <c r="O25" s="1" t="s">
        <v>56</v>
      </c>
      <c r="P25" s="1" t="s">
        <v>57</v>
      </c>
      <c r="Q25" s="1" t="s">
        <v>50</v>
      </c>
      <c r="R25" s="1" t="s">
        <v>51</v>
      </c>
      <c r="S25" s="1" t="s">
        <v>277</v>
      </c>
      <c r="T25" s="1" t="s">
        <v>320</v>
      </c>
      <c r="U25" s="1">
        <v>2024</v>
      </c>
      <c r="W25" s="1" t="s">
        <v>85</v>
      </c>
      <c r="X25" s="1" t="s">
        <v>321</v>
      </c>
      <c r="Y25" s="1" t="s">
        <v>322</v>
      </c>
      <c r="Z25" s="1" t="s">
        <v>323</v>
      </c>
      <c r="AD25" s="1" t="s">
        <v>86</v>
      </c>
      <c r="AE25" s="1" t="s">
        <v>53</v>
      </c>
      <c r="AG25" s="1">
        <v>738313.92</v>
      </c>
      <c r="AH25" s="1">
        <v>0</v>
      </c>
      <c r="AI25" s="1">
        <v>0</v>
      </c>
      <c r="AJ25" s="1">
        <v>0</v>
      </c>
      <c r="AK25" s="1">
        <v>0</v>
      </c>
      <c r="AN25" s="1" t="s">
        <v>53</v>
      </c>
      <c r="AO25" s="1" t="s">
        <v>54</v>
      </c>
    </row>
    <row r="26" spans="2:41" x14ac:dyDescent="0.3">
      <c r="B26" s="1" t="s">
        <v>883</v>
      </c>
      <c r="C26" s="1" t="s">
        <v>40</v>
      </c>
      <c r="D26" s="1" t="s">
        <v>343</v>
      </c>
      <c r="E26" s="6" t="s">
        <v>339</v>
      </c>
      <c r="F26" s="1" t="s">
        <v>337</v>
      </c>
      <c r="G26" s="1" t="s">
        <v>55</v>
      </c>
      <c r="H26" s="2">
        <f t="shared" ref="H26:H39" ca="1" si="7">$XDW$1-E26</f>
        <v>274</v>
      </c>
      <c r="I26" s="1" t="s">
        <v>43</v>
      </c>
      <c r="J26" s="1" t="s">
        <v>231</v>
      </c>
      <c r="K26" s="1" t="s">
        <v>340</v>
      </c>
      <c r="L26" s="1" t="s">
        <v>341</v>
      </c>
      <c r="M26" s="1" t="s">
        <v>46</v>
      </c>
      <c r="N26" s="1" t="s">
        <v>47</v>
      </c>
      <c r="O26" s="1" t="s">
        <v>48</v>
      </c>
      <c r="P26" s="1" t="s">
        <v>49</v>
      </c>
      <c r="Q26" s="1" t="s">
        <v>50</v>
      </c>
      <c r="R26" s="1" t="s">
        <v>51</v>
      </c>
      <c r="S26" s="1" t="s">
        <v>342</v>
      </c>
      <c r="T26" s="1" t="s">
        <v>344</v>
      </c>
      <c r="U26" s="1">
        <v>2024</v>
      </c>
      <c r="W26" s="1" t="s">
        <v>85</v>
      </c>
      <c r="X26" s="1" t="s">
        <v>345</v>
      </c>
      <c r="Y26" s="1" t="s">
        <v>346</v>
      </c>
      <c r="Z26" s="1" t="s">
        <v>347</v>
      </c>
      <c r="AD26" s="1" t="s">
        <v>86</v>
      </c>
      <c r="AE26" s="1" t="s">
        <v>53</v>
      </c>
      <c r="AG26" s="1">
        <v>985849.31</v>
      </c>
      <c r="AH26" s="1">
        <v>0</v>
      </c>
      <c r="AI26" s="1">
        <v>0</v>
      </c>
      <c r="AJ26" s="1">
        <v>0</v>
      </c>
      <c r="AK26" s="1">
        <v>0</v>
      </c>
      <c r="AN26" s="1" t="s">
        <v>53</v>
      </c>
      <c r="AO26" s="1" t="s">
        <v>54</v>
      </c>
    </row>
    <row r="27" spans="2:41" x14ac:dyDescent="0.3">
      <c r="B27" s="1" t="s">
        <v>883</v>
      </c>
      <c r="C27" s="1" t="s">
        <v>40</v>
      </c>
      <c r="D27" s="1" t="s">
        <v>348</v>
      </c>
      <c r="E27" s="6" t="s">
        <v>338</v>
      </c>
      <c r="F27" s="1" t="s">
        <v>331</v>
      </c>
      <c r="G27" s="1" t="s">
        <v>165</v>
      </c>
      <c r="H27" s="2">
        <f t="shared" ca="1" si="7"/>
        <v>305</v>
      </c>
      <c r="I27" s="1" t="s">
        <v>161</v>
      </c>
      <c r="J27" s="1" t="s">
        <v>162</v>
      </c>
      <c r="K27" s="1" t="s">
        <v>334</v>
      </c>
      <c r="L27" s="1" t="s">
        <v>335</v>
      </c>
      <c r="M27" s="1" t="s">
        <v>46</v>
      </c>
      <c r="N27" s="1" t="s">
        <v>47</v>
      </c>
      <c r="O27" s="1" t="s">
        <v>136</v>
      </c>
      <c r="P27" s="1" t="s">
        <v>137</v>
      </c>
      <c r="Q27" s="1" t="s">
        <v>50</v>
      </c>
      <c r="R27" s="1" t="s">
        <v>51</v>
      </c>
      <c r="S27" s="1" t="s">
        <v>336</v>
      </c>
      <c r="T27" s="1" t="s">
        <v>349</v>
      </c>
      <c r="U27" s="1">
        <v>2024</v>
      </c>
      <c r="W27" s="1" t="s">
        <v>85</v>
      </c>
      <c r="X27" s="1" t="s">
        <v>350</v>
      </c>
      <c r="Y27" s="1" t="s">
        <v>351</v>
      </c>
      <c r="Z27" s="1" t="s">
        <v>352</v>
      </c>
      <c r="AD27" s="1" t="s">
        <v>86</v>
      </c>
      <c r="AE27" s="1" t="s">
        <v>53</v>
      </c>
      <c r="AG27" s="1">
        <v>777362.43</v>
      </c>
      <c r="AH27" s="1">
        <v>0</v>
      </c>
      <c r="AI27" s="1">
        <v>0</v>
      </c>
      <c r="AJ27" s="1">
        <v>0</v>
      </c>
      <c r="AK27" s="1">
        <v>0</v>
      </c>
      <c r="AN27" s="1" t="s">
        <v>53</v>
      </c>
      <c r="AO27" s="1" t="s">
        <v>54</v>
      </c>
    </row>
    <row r="28" spans="2:41" x14ac:dyDescent="0.3">
      <c r="B28" s="1" t="s">
        <v>882</v>
      </c>
      <c r="E28" s="6" t="s">
        <v>353</v>
      </c>
      <c r="H28" s="2">
        <f t="shared" ca="1" si="7"/>
        <v>183</v>
      </c>
      <c r="J28" s="1" t="s">
        <v>162</v>
      </c>
      <c r="L28" s="1" t="s">
        <v>167</v>
      </c>
      <c r="P28" s="1" t="s">
        <v>57</v>
      </c>
      <c r="T28" s="1" t="s">
        <v>354</v>
      </c>
      <c r="U28" s="1">
        <v>2024</v>
      </c>
      <c r="W28" s="1" t="s">
        <v>85</v>
      </c>
      <c r="X28" s="1" t="s">
        <v>355</v>
      </c>
      <c r="Y28" s="1" t="s">
        <v>356</v>
      </c>
      <c r="AD28" s="1" t="s">
        <v>86</v>
      </c>
    </row>
    <row r="29" spans="2:41" x14ac:dyDescent="0.3">
      <c r="B29" s="1" t="s">
        <v>882</v>
      </c>
      <c r="C29" s="1" t="s">
        <v>40</v>
      </c>
      <c r="D29" s="1" t="s">
        <v>359</v>
      </c>
      <c r="E29" s="6" t="s">
        <v>358</v>
      </c>
      <c r="F29" s="1" t="s">
        <v>326</v>
      </c>
      <c r="G29" s="1" t="s">
        <v>159</v>
      </c>
      <c r="H29" s="2">
        <f t="shared" ca="1" si="7"/>
        <v>91</v>
      </c>
      <c r="I29" s="1" t="s">
        <v>43</v>
      </c>
      <c r="J29" s="1" t="s">
        <v>231</v>
      </c>
      <c r="K29" s="1" t="s">
        <v>275</v>
      </c>
      <c r="L29" s="1" t="s">
        <v>276</v>
      </c>
      <c r="M29" s="1" t="s">
        <v>46</v>
      </c>
      <c r="N29" s="1" t="s">
        <v>47</v>
      </c>
      <c r="O29" s="1" t="s">
        <v>62</v>
      </c>
      <c r="P29" s="1" t="s">
        <v>63</v>
      </c>
      <c r="Q29" s="1" t="s">
        <v>50</v>
      </c>
      <c r="R29" s="1" t="s">
        <v>51</v>
      </c>
      <c r="S29" s="1" t="s">
        <v>277</v>
      </c>
      <c r="T29" s="1" t="s">
        <v>360</v>
      </c>
      <c r="U29" s="1">
        <v>2024</v>
      </c>
      <c r="W29" s="1" t="s">
        <v>85</v>
      </c>
      <c r="X29" s="1" t="s">
        <v>361</v>
      </c>
      <c r="Y29" s="1" t="s">
        <v>362</v>
      </c>
      <c r="Z29" s="1" t="s">
        <v>363</v>
      </c>
      <c r="AD29" s="1" t="s">
        <v>86</v>
      </c>
      <c r="AE29" s="1" t="s">
        <v>53</v>
      </c>
      <c r="AG29" s="1">
        <v>738313.92</v>
      </c>
      <c r="AH29" s="1">
        <v>0</v>
      </c>
      <c r="AI29" s="1">
        <v>0</v>
      </c>
      <c r="AJ29" s="1">
        <v>0</v>
      </c>
      <c r="AK29" s="1">
        <v>0</v>
      </c>
      <c r="AN29" s="1" t="s">
        <v>53</v>
      </c>
      <c r="AO29" s="1" t="s">
        <v>54</v>
      </c>
    </row>
    <row r="30" spans="2:41" x14ac:dyDescent="0.3">
      <c r="B30" s="1" t="s">
        <v>881</v>
      </c>
      <c r="C30" s="1" t="s">
        <v>40</v>
      </c>
      <c r="D30" s="1" t="s">
        <v>364</v>
      </c>
      <c r="E30" s="6" t="s">
        <v>358</v>
      </c>
      <c r="F30" s="1" t="s">
        <v>328</v>
      </c>
      <c r="G30" s="1" t="s">
        <v>141</v>
      </c>
      <c r="H30" s="2">
        <f t="shared" ca="1" si="7"/>
        <v>91</v>
      </c>
      <c r="I30" s="1" t="s">
        <v>43</v>
      </c>
      <c r="J30" s="1" t="s">
        <v>231</v>
      </c>
      <c r="K30" s="1" t="s">
        <v>266</v>
      </c>
      <c r="L30" s="1" t="s">
        <v>267</v>
      </c>
      <c r="M30" s="1" t="s">
        <v>46</v>
      </c>
      <c r="N30" s="1" t="s">
        <v>47</v>
      </c>
      <c r="O30" s="1" t="s">
        <v>106</v>
      </c>
      <c r="P30" s="1" t="s">
        <v>107</v>
      </c>
      <c r="Q30" s="1" t="s">
        <v>50</v>
      </c>
      <c r="R30" s="1" t="s">
        <v>51</v>
      </c>
      <c r="S30" s="1" t="s">
        <v>268</v>
      </c>
      <c r="T30" s="1" t="s">
        <v>365</v>
      </c>
      <c r="U30" s="1">
        <v>2024</v>
      </c>
      <c r="W30" s="1" t="s">
        <v>85</v>
      </c>
      <c r="X30" s="1" t="s">
        <v>366</v>
      </c>
      <c r="Y30" s="1" t="s">
        <v>367</v>
      </c>
      <c r="Z30" s="1" t="s">
        <v>368</v>
      </c>
      <c r="AD30" s="1" t="s">
        <v>86</v>
      </c>
      <c r="AE30" s="1" t="s">
        <v>53</v>
      </c>
      <c r="AG30" s="1">
        <v>613273.81000000006</v>
      </c>
      <c r="AH30" s="1">
        <v>0</v>
      </c>
      <c r="AI30" s="1">
        <v>0</v>
      </c>
      <c r="AJ30" s="1">
        <v>0</v>
      </c>
      <c r="AK30" s="1">
        <v>0</v>
      </c>
      <c r="AN30" s="1" t="s">
        <v>53</v>
      </c>
      <c r="AO30" s="1" t="s">
        <v>54</v>
      </c>
    </row>
    <row r="31" spans="2:41" x14ac:dyDescent="0.3">
      <c r="B31" s="1" t="s">
        <v>881</v>
      </c>
      <c r="C31" s="1" t="s">
        <v>40</v>
      </c>
      <c r="D31" s="1" t="s">
        <v>369</v>
      </c>
      <c r="E31" s="6" t="s">
        <v>358</v>
      </c>
      <c r="F31" s="1" t="s">
        <v>324</v>
      </c>
      <c r="G31" s="1" t="s">
        <v>117</v>
      </c>
      <c r="H31" s="2">
        <f t="shared" ca="1" si="7"/>
        <v>91</v>
      </c>
      <c r="I31" s="1" t="s">
        <v>43</v>
      </c>
      <c r="J31" s="1" t="s">
        <v>231</v>
      </c>
      <c r="K31" s="1" t="s">
        <v>275</v>
      </c>
      <c r="L31" s="1" t="s">
        <v>276</v>
      </c>
      <c r="M31" s="1" t="s">
        <v>46</v>
      </c>
      <c r="N31" s="1" t="s">
        <v>47</v>
      </c>
      <c r="O31" s="1" t="s">
        <v>56</v>
      </c>
      <c r="P31" s="1" t="s">
        <v>57</v>
      </c>
      <c r="Q31" s="1" t="s">
        <v>50</v>
      </c>
      <c r="R31" s="1" t="s">
        <v>51</v>
      </c>
      <c r="S31" s="1" t="s">
        <v>277</v>
      </c>
      <c r="T31" s="1" t="s">
        <v>370</v>
      </c>
      <c r="U31" s="1">
        <v>2024</v>
      </c>
      <c r="W31" s="1" t="s">
        <v>85</v>
      </c>
      <c r="X31" s="1" t="s">
        <v>371</v>
      </c>
      <c r="Y31" s="1" t="s">
        <v>198</v>
      </c>
      <c r="Z31" s="1" t="s">
        <v>372</v>
      </c>
      <c r="AD31" s="1" t="s">
        <v>86</v>
      </c>
      <c r="AE31" s="1" t="s">
        <v>53</v>
      </c>
      <c r="AG31" s="1">
        <v>738179.76</v>
      </c>
      <c r="AH31" s="1">
        <v>0</v>
      </c>
      <c r="AI31" s="1">
        <v>0</v>
      </c>
      <c r="AJ31" s="1">
        <v>0</v>
      </c>
      <c r="AK31" s="1">
        <v>0</v>
      </c>
      <c r="AN31" s="1" t="s">
        <v>53</v>
      </c>
      <c r="AO31" s="1" t="s">
        <v>54</v>
      </c>
    </row>
    <row r="32" spans="2:41" x14ac:dyDescent="0.3">
      <c r="B32" s="1" t="s">
        <v>881</v>
      </c>
      <c r="C32" s="1" t="s">
        <v>40</v>
      </c>
      <c r="D32" s="1" t="s">
        <v>375</v>
      </c>
      <c r="E32" s="6" t="s">
        <v>374</v>
      </c>
      <c r="F32" s="1" t="s">
        <v>373</v>
      </c>
      <c r="G32" s="1" t="s">
        <v>59</v>
      </c>
      <c r="H32" s="2" t="e">
        <f t="shared" ca="1" si="7"/>
        <v>#VALUE!</v>
      </c>
      <c r="I32" s="1" t="s">
        <v>43</v>
      </c>
      <c r="J32" s="1" t="s">
        <v>231</v>
      </c>
      <c r="K32" s="1" t="s">
        <v>44</v>
      </c>
      <c r="L32" s="1" t="s">
        <v>45</v>
      </c>
      <c r="M32" s="1" t="s">
        <v>46</v>
      </c>
      <c r="N32" s="1" t="s">
        <v>47</v>
      </c>
      <c r="O32" s="1" t="s">
        <v>106</v>
      </c>
      <c r="P32" s="1" t="s">
        <v>107</v>
      </c>
      <c r="Q32" s="1" t="s">
        <v>50</v>
      </c>
      <c r="R32" s="1" t="s">
        <v>51</v>
      </c>
      <c r="S32" s="1" t="s">
        <v>52</v>
      </c>
      <c r="T32" s="1" t="s">
        <v>376</v>
      </c>
      <c r="U32" s="1">
        <v>2024</v>
      </c>
      <c r="W32" s="1" t="s">
        <v>85</v>
      </c>
      <c r="X32" s="1" t="s">
        <v>377</v>
      </c>
      <c r="Y32" s="1" t="s">
        <v>116</v>
      </c>
      <c r="Z32" s="1" t="s">
        <v>378</v>
      </c>
      <c r="AD32" s="1" t="s">
        <v>86</v>
      </c>
      <c r="AE32" s="1" t="s">
        <v>53</v>
      </c>
      <c r="AG32" s="1">
        <v>724493.3</v>
      </c>
      <c r="AH32" s="1">
        <v>0</v>
      </c>
      <c r="AI32" s="1">
        <v>0</v>
      </c>
      <c r="AJ32" s="1">
        <v>0</v>
      </c>
      <c r="AK32" s="1">
        <v>0</v>
      </c>
      <c r="AN32" s="1" t="s">
        <v>53</v>
      </c>
      <c r="AO32" s="1" t="s">
        <v>54</v>
      </c>
    </row>
    <row r="33" spans="2:41" x14ac:dyDescent="0.3">
      <c r="B33" s="1" t="s">
        <v>882</v>
      </c>
      <c r="C33" s="1" t="s">
        <v>40</v>
      </c>
      <c r="D33" s="1" t="s">
        <v>380</v>
      </c>
      <c r="E33" s="6" t="s">
        <v>381</v>
      </c>
      <c r="F33" s="1" t="s">
        <v>379</v>
      </c>
      <c r="G33" s="1" t="s">
        <v>240</v>
      </c>
      <c r="H33" s="2" t="e">
        <f t="shared" ca="1" si="7"/>
        <v>#VALUE!</v>
      </c>
      <c r="I33" s="1" t="s">
        <v>43</v>
      </c>
      <c r="J33" s="1" t="s">
        <v>231</v>
      </c>
      <c r="K33" s="1" t="s">
        <v>266</v>
      </c>
      <c r="L33" s="1" t="s">
        <v>267</v>
      </c>
      <c r="M33" s="1" t="s">
        <v>46</v>
      </c>
      <c r="N33" s="1" t="s">
        <v>47</v>
      </c>
      <c r="O33" s="1" t="s">
        <v>48</v>
      </c>
      <c r="P33" s="1" t="s">
        <v>49</v>
      </c>
      <c r="Q33" s="1" t="s">
        <v>50</v>
      </c>
      <c r="R33" s="1" t="s">
        <v>51</v>
      </c>
      <c r="S33" s="1" t="s">
        <v>268</v>
      </c>
      <c r="T33" s="1" t="s">
        <v>382</v>
      </c>
      <c r="U33" s="1">
        <v>2024</v>
      </c>
      <c r="W33" s="1" t="s">
        <v>85</v>
      </c>
      <c r="X33" s="1" t="s">
        <v>383</v>
      </c>
      <c r="Y33" s="1" t="s">
        <v>384</v>
      </c>
      <c r="Z33" s="1" t="s">
        <v>385</v>
      </c>
      <c r="AD33" s="1" t="s">
        <v>86</v>
      </c>
      <c r="AE33" s="1" t="s">
        <v>53</v>
      </c>
      <c r="AG33" s="1">
        <v>613383.56999999995</v>
      </c>
      <c r="AH33" s="1">
        <v>0</v>
      </c>
      <c r="AI33" s="1">
        <v>0</v>
      </c>
      <c r="AJ33" s="1">
        <v>0</v>
      </c>
      <c r="AK33" s="1">
        <v>0</v>
      </c>
      <c r="AN33" s="1" t="s">
        <v>53</v>
      </c>
      <c r="AO33" s="1" t="s">
        <v>54</v>
      </c>
    </row>
    <row r="34" spans="2:41" x14ac:dyDescent="0.3">
      <c r="B34" s="1" t="s">
        <v>882</v>
      </c>
      <c r="C34" s="1" t="s">
        <v>40</v>
      </c>
      <c r="D34" s="1" t="s">
        <v>386</v>
      </c>
      <c r="E34" s="6" t="s">
        <v>381</v>
      </c>
      <c r="F34" s="1" t="s">
        <v>294</v>
      </c>
      <c r="G34" s="1" t="s">
        <v>387</v>
      </c>
      <c r="H34" s="2" t="e">
        <f t="shared" ca="1" si="7"/>
        <v>#VALUE!</v>
      </c>
      <c r="I34" s="1" t="s">
        <v>139</v>
      </c>
      <c r="J34" s="1" t="s">
        <v>230</v>
      </c>
      <c r="K34" s="1" t="s">
        <v>259</v>
      </c>
      <c r="L34" s="1" t="s">
        <v>140</v>
      </c>
      <c r="M34" s="1" t="s">
        <v>46</v>
      </c>
      <c r="N34" s="1" t="s">
        <v>47</v>
      </c>
      <c r="O34" s="1" t="s">
        <v>136</v>
      </c>
      <c r="P34" s="1" t="s">
        <v>137</v>
      </c>
      <c r="Q34" s="1" t="s">
        <v>50</v>
      </c>
      <c r="R34" s="1" t="s">
        <v>51</v>
      </c>
      <c r="S34" s="1" t="s">
        <v>260</v>
      </c>
      <c r="T34" s="1" t="s">
        <v>388</v>
      </c>
      <c r="U34" s="1">
        <v>2024</v>
      </c>
      <c r="W34" s="1" t="s">
        <v>85</v>
      </c>
      <c r="X34" s="1" t="s">
        <v>389</v>
      </c>
      <c r="Y34" s="1" t="s">
        <v>390</v>
      </c>
      <c r="Z34" s="1" t="s">
        <v>391</v>
      </c>
      <c r="AD34" s="1" t="s">
        <v>86</v>
      </c>
      <c r="AE34" s="1" t="s">
        <v>53</v>
      </c>
      <c r="AG34" s="1">
        <v>900730.05</v>
      </c>
      <c r="AH34" s="1">
        <v>0</v>
      </c>
      <c r="AI34" s="1">
        <v>0</v>
      </c>
      <c r="AJ34" s="1">
        <v>0</v>
      </c>
      <c r="AK34" s="1">
        <v>0</v>
      </c>
      <c r="AN34" s="1" t="s">
        <v>53</v>
      </c>
      <c r="AO34" s="1" t="s">
        <v>54</v>
      </c>
    </row>
    <row r="35" spans="2:41" x14ac:dyDescent="0.3">
      <c r="B35" s="1" t="s">
        <v>881</v>
      </c>
      <c r="C35" s="1" t="s">
        <v>40</v>
      </c>
      <c r="D35" s="1" t="s">
        <v>392</v>
      </c>
      <c r="E35" s="6" t="s">
        <v>381</v>
      </c>
      <c r="F35" s="1" t="s">
        <v>379</v>
      </c>
      <c r="G35" s="1" t="s">
        <v>240</v>
      </c>
      <c r="H35" s="2" t="e">
        <f t="shared" ca="1" si="7"/>
        <v>#VALUE!</v>
      </c>
      <c r="I35" s="1" t="s">
        <v>43</v>
      </c>
      <c r="J35" s="1" t="s">
        <v>231</v>
      </c>
      <c r="K35" s="1" t="s">
        <v>266</v>
      </c>
      <c r="L35" s="1" t="s">
        <v>267</v>
      </c>
      <c r="M35" s="1" t="s">
        <v>46</v>
      </c>
      <c r="N35" s="1" t="s">
        <v>47</v>
      </c>
      <c r="O35" s="1" t="s">
        <v>48</v>
      </c>
      <c r="P35" s="1" t="s">
        <v>49</v>
      </c>
      <c r="Q35" s="1" t="s">
        <v>50</v>
      </c>
      <c r="R35" s="1" t="s">
        <v>51</v>
      </c>
      <c r="S35" s="1" t="s">
        <v>268</v>
      </c>
      <c r="T35" s="1" t="s">
        <v>393</v>
      </c>
      <c r="U35" s="1">
        <v>2024</v>
      </c>
      <c r="W35" s="1" t="s">
        <v>85</v>
      </c>
      <c r="X35" s="1" t="s">
        <v>394</v>
      </c>
      <c r="Y35" s="1" t="s">
        <v>197</v>
      </c>
      <c r="Z35" s="1" t="s">
        <v>395</v>
      </c>
      <c r="AD35" s="1" t="s">
        <v>86</v>
      </c>
      <c r="AE35" s="1" t="s">
        <v>53</v>
      </c>
      <c r="AG35" s="1">
        <v>613273.81000000006</v>
      </c>
      <c r="AH35" s="1">
        <v>0</v>
      </c>
      <c r="AI35" s="1">
        <v>0</v>
      </c>
      <c r="AJ35" s="1">
        <v>0</v>
      </c>
      <c r="AK35" s="1">
        <v>0</v>
      </c>
      <c r="AN35" s="1" t="s">
        <v>53</v>
      </c>
      <c r="AO35" s="1" t="s">
        <v>54</v>
      </c>
    </row>
    <row r="36" spans="2:41" x14ac:dyDescent="0.3">
      <c r="B36" s="1" t="s">
        <v>881</v>
      </c>
      <c r="C36" s="1" t="s">
        <v>40</v>
      </c>
      <c r="D36" s="1" t="s">
        <v>397</v>
      </c>
      <c r="E36" s="6" t="s">
        <v>381</v>
      </c>
      <c r="F36" s="1" t="s">
        <v>284</v>
      </c>
      <c r="G36" s="1" t="s">
        <v>398</v>
      </c>
      <c r="H36" s="2" t="e">
        <f t="shared" ca="1" si="7"/>
        <v>#VALUE!</v>
      </c>
      <c r="I36" s="1" t="s">
        <v>139</v>
      </c>
      <c r="J36" s="1" t="s">
        <v>230</v>
      </c>
      <c r="K36" s="1" t="s">
        <v>259</v>
      </c>
      <c r="L36" s="1" t="s">
        <v>140</v>
      </c>
      <c r="M36" s="1" t="s">
        <v>46</v>
      </c>
      <c r="N36" s="1" t="s">
        <v>47</v>
      </c>
      <c r="O36" s="1" t="s">
        <v>136</v>
      </c>
      <c r="P36" s="1" t="s">
        <v>137</v>
      </c>
      <c r="Q36" s="1" t="s">
        <v>50</v>
      </c>
      <c r="R36" s="1" t="s">
        <v>51</v>
      </c>
      <c r="S36" s="1" t="s">
        <v>260</v>
      </c>
      <c r="T36" s="1" t="s">
        <v>399</v>
      </c>
      <c r="U36" s="1">
        <v>2024</v>
      </c>
      <c r="W36" s="1" t="s">
        <v>85</v>
      </c>
      <c r="X36" s="1" t="s">
        <v>400</v>
      </c>
      <c r="Y36" s="1" t="s">
        <v>401</v>
      </c>
      <c r="Z36" s="1" t="s">
        <v>402</v>
      </c>
      <c r="AD36" s="1" t="s">
        <v>86</v>
      </c>
      <c r="AE36" s="1" t="s">
        <v>53</v>
      </c>
      <c r="AG36" s="1">
        <v>900548.91</v>
      </c>
      <c r="AH36" s="1">
        <v>0</v>
      </c>
      <c r="AI36" s="1">
        <v>0</v>
      </c>
      <c r="AJ36" s="1">
        <v>0</v>
      </c>
      <c r="AK36" s="1">
        <v>0</v>
      </c>
      <c r="AN36" s="1" t="s">
        <v>53</v>
      </c>
      <c r="AO36" s="1" t="s">
        <v>54</v>
      </c>
    </row>
    <row r="37" spans="2:41" x14ac:dyDescent="0.3">
      <c r="B37" s="1" t="s">
        <v>882</v>
      </c>
      <c r="C37" s="1" t="s">
        <v>40</v>
      </c>
      <c r="D37" s="1" t="s">
        <v>403</v>
      </c>
      <c r="E37" s="6" t="s">
        <v>396</v>
      </c>
      <c r="F37" s="1" t="s">
        <v>311</v>
      </c>
      <c r="G37" s="1" t="s">
        <v>404</v>
      </c>
      <c r="H37" s="2" t="e">
        <f t="shared" ca="1" si="7"/>
        <v>#VALUE!</v>
      </c>
      <c r="I37" s="1" t="s">
        <v>139</v>
      </c>
      <c r="J37" s="1" t="s">
        <v>230</v>
      </c>
      <c r="K37" s="1" t="s">
        <v>259</v>
      </c>
      <c r="L37" s="1" t="s">
        <v>140</v>
      </c>
      <c r="M37" s="1" t="s">
        <v>46</v>
      </c>
      <c r="N37" s="1" t="s">
        <v>47</v>
      </c>
      <c r="O37" s="1" t="s">
        <v>67</v>
      </c>
      <c r="P37" s="1" t="s">
        <v>68</v>
      </c>
      <c r="Q37" s="1" t="s">
        <v>50</v>
      </c>
      <c r="R37" s="1" t="s">
        <v>51</v>
      </c>
      <c r="S37" s="1" t="s">
        <v>260</v>
      </c>
      <c r="T37" s="1" t="s">
        <v>405</v>
      </c>
      <c r="U37" s="1">
        <v>2024</v>
      </c>
      <c r="W37" s="1" t="s">
        <v>85</v>
      </c>
      <c r="X37" s="1" t="s">
        <v>406</v>
      </c>
      <c r="Y37" s="1" t="s">
        <v>407</v>
      </c>
      <c r="Z37" s="1" t="s">
        <v>408</v>
      </c>
      <c r="AD37" s="1" t="s">
        <v>86</v>
      </c>
      <c r="AE37" s="1" t="s">
        <v>53</v>
      </c>
      <c r="AG37" s="1">
        <v>900730.05</v>
      </c>
      <c r="AH37" s="1">
        <v>0</v>
      </c>
      <c r="AI37" s="1">
        <v>0</v>
      </c>
      <c r="AJ37" s="1">
        <v>0</v>
      </c>
      <c r="AK37" s="1">
        <v>0</v>
      </c>
      <c r="AN37" s="1" t="s">
        <v>53</v>
      </c>
      <c r="AO37" s="1" t="s">
        <v>54</v>
      </c>
    </row>
    <row r="38" spans="2:41" x14ac:dyDescent="0.3">
      <c r="B38" s="1" t="s">
        <v>881</v>
      </c>
      <c r="C38" s="1" t="s">
        <v>40</v>
      </c>
      <c r="D38" s="1" t="s">
        <v>413</v>
      </c>
      <c r="E38" s="6" t="s">
        <v>414</v>
      </c>
      <c r="F38" s="1" t="s">
        <v>312</v>
      </c>
      <c r="G38" s="1" t="s">
        <v>87</v>
      </c>
      <c r="H38" s="2" t="e">
        <f t="shared" ca="1" si="7"/>
        <v>#VALUE!</v>
      </c>
      <c r="I38" s="1" t="s">
        <v>43</v>
      </c>
      <c r="J38" s="1" t="s">
        <v>231</v>
      </c>
      <c r="K38" s="1" t="s">
        <v>275</v>
      </c>
      <c r="L38" s="1" t="s">
        <v>276</v>
      </c>
      <c r="M38" s="1" t="s">
        <v>46</v>
      </c>
      <c r="N38" s="1" t="s">
        <v>47</v>
      </c>
      <c r="O38" s="1" t="s">
        <v>48</v>
      </c>
      <c r="P38" s="1" t="s">
        <v>49</v>
      </c>
      <c r="Q38" s="1" t="s">
        <v>50</v>
      </c>
      <c r="R38" s="1" t="s">
        <v>51</v>
      </c>
      <c r="S38" s="1" t="s">
        <v>277</v>
      </c>
      <c r="T38" s="1" t="s">
        <v>415</v>
      </c>
      <c r="U38" s="1">
        <v>2024</v>
      </c>
      <c r="W38" s="1" t="s">
        <v>85</v>
      </c>
      <c r="X38" s="1" t="s">
        <v>416</v>
      </c>
      <c r="Y38" s="1" t="s">
        <v>417</v>
      </c>
      <c r="Z38" s="1" t="s">
        <v>418</v>
      </c>
      <c r="AD38" s="1" t="s">
        <v>86</v>
      </c>
      <c r="AE38" s="1" t="s">
        <v>53</v>
      </c>
      <c r="AG38" s="1">
        <v>738179.76</v>
      </c>
      <c r="AH38" s="1">
        <v>0</v>
      </c>
      <c r="AI38" s="1">
        <v>0</v>
      </c>
      <c r="AJ38" s="1">
        <v>0</v>
      </c>
      <c r="AK38" s="1">
        <v>0</v>
      </c>
      <c r="AN38" s="1" t="s">
        <v>53</v>
      </c>
      <c r="AO38" s="1" t="s">
        <v>54</v>
      </c>
    </row>
    <row r="39" spans="2:41" x14ac:dyDescent="0.3">
      <c r="B39" s="1" t="s">
        <v>883</v>
      </c>
      <c r="C39" s="1" t="s">
        <v>40</v>
      </c>
      <c r="D39" s="1" t="s">
        <v>432</v>
      </c>
      <c r="E39" s="6" t="s">
        <v>433</v>
      </c>
      <c r="F39" s="1" t="s">
        <v>331</v>
      </c>
      <c r="G39" s="1" t="s">
        <v>409</v>
      </c>
      <c r="H39" s="2" t="e">
        <f t="shared" ca="1" si="7"/>
        <v>#VALUE!</v>
      </c>
      <c r="I39" s="1" t="s">
        <v>43</v>
      </c>
      <c r="J39" s="1" t="s">
        <v>231</v>
      </c>
      <c r="K39" s="1" t="s">
        <v>93</v>
      </c>
      <c r="L39" s="1" t="s">
        <v>94</v>
      </c>
      <c r="M39" s="1" t="s">
        <v>46</v>
      </c>
      <c r="N39" s="1" t="s">
        <v>47</v>
      </c>
      <c r="O39" s="1" t="s">
        <v>106</v>
      </c>
      <c r="P39" s="1" t="s">
        <v>107</v>
      </c>
      <c r="Q39" s="1" t="s">
        <v>50</v>
      </c>
      <c r="R39" s="1" t="s">
        <v>51</v>
      </c>
      <c r="S39" s="1" t="s">
        <v>95</v>
      </c>
      <c r="T39" s="1" t="s">
        <v>434</v>
      </c>
      <c r="U39" s="1">
        <v>2024</v>
      </c>
      <c r="W39" s="1" t="s">
        <v>85</v>
      </c>
      <c r="X39" s="1" t="s">
        <v>435</v>
      </c>
      <c r="Y39" s="1" t="s">
        <v>411</v>
      </c>
      <c r="Z39" s="1" t="s">
        <v>436</v>
      </c>
      <c r="AD39" s="1" t="s">
        <v>86</v>
      </c>
      <c r="AE39" s="1" t="s">
        <v>53</v>
      </c>
      <c r="AG39" s="1">
        <v>723431.12</v>
      </c>
      <c r="AH39" s="1">
        <v>0</v>
      </c>
      <c r="AI39" s="1">
        <v>0</v>
      </c>
      <c r="AJ39" s="1">
        <v>0</v>
      </c>
      <c r="AK39" s="1">
        <v>0</v>
      </c>
      <c r="AN39" s="1" t="s">
        <v>53</v>
      </c>
      <c r="AO39" s="1" t="s">
        <v>54</v>
      </c>
    </row>
    <row r="40" spans="2:41" x14ac:dyDescent="0.3">
      <c r="B40" s="1" t="s">
        <v>881</v>
      </c>
      <c r="C40" s="1" t="s">
        <v>40</v>
      </c>
      <c r="D40" s="1" t="s">
        <v>451</v>
      </c>
      <c r="E40" s="6" t="s">
        <v>452</v>
      </c>
      <c r="F40" s="1" t="s">
        <v>337</v>
      </c>
      <c r="G40" s="1" t="s">
        <v>453</v>
      </c>
      <c r="H40" s="2" t="e">
        <f t="shared" ref="H40:H41" ca="1" si="8">$XDW$1-E40</f>
        <v>#VALUE!</v>
      </c>
      <c r="I40" s="1" t="s">
        <v>43</v>
      </c>
      <c r="J40" s="1" t="s">
        <v>231</v>
      </c>
      <c r="K40" s="1" t="s">
        <v>72</v>
      </c>
      <c r="L40" s="1" t="s">
        <v>73</v>
      </c>
      <c r="M40" s="1" t="s">
        <v>46</v>
      </c>
      <c r="N40" s="1" t="s">
        <v>47</v>
      </c>
      <c r="O40" s="1" t="s">
        <v>106</v>
      </c>
      <c r="P40" s="1" t="s">
        <v>107</v>
      </c>
      <c r="Q40" s="1" t="s">
        <v>74</v>
      </c>
      <c r="R40" s="1" t="s">
        <v>75</v>
      </c>
      <c r="S40" s="1" t="s">
        <v>76</v>
      </c>
      <c r="T40" s="1" t="s">
        <v>454</v>
      </c>
      <c r="U40" s="1">
        <v>2024</v>
      </c>
      <c r="W40" s="1" t="s">
        <v>85</v>
      </c>
      <c r="X40" s="1" t="s">
        <v>455</v>
      </c>
      <c r="Y40" s="1" t="s">
        <v>449</v>
      </c>
      <c r="Z40" s="1" t="s">
        <v>456</v>
      </c>
      <c r="AD40" s="1" t="s">
        <v>86</v>
      </c>
      <c r="AE40" s="1" t="s">
        <v>53</v>
      </c>
      <c r="AG40" s="1">
        <v>838392.53</v>
      </c>
      <c r="AH40" s="1">
        <v>0</v>
      </c>
      <c r="AI40" s="1">
        <v>0</v>
      </c>
      <c r="AJ40" s="1">
        <v>0</v>
      </c>
      <c r="AK40" s="1">
        <v>0</v>
      </c>
      <c r="AN40" s="1" t="s">
        <v>53</v>
      </c>
      <c r="AO40" s="1" t="s">
        <v>54</v>
      </c>
    </row>
    <row r="41" spans="2:41" x14ac:dyDescent="0.3">
      <c r="B41" s="1" t="s">
        <v>884</v>
      </c>
      <c r="C41" s="1" t="s">
        <v>89</v>
      </c>
      <c r="D41" s="1" t="s">
        <v>460</v>
      </c>
      <c r="E41" s="6" t="s">
        <v>458</v>
      </c>
      <c r="F41" s="1" t="s">
        <v>461</v>
      </c>
      <c r="G41" s="1" t="s">
        <v>239</v>
      </c>
      <c r="H41" s="2">
        <f t="shared" ca="1" si="8"/>
        <v>90</v>
      </c>
      <c r="I41" s="1" t="s">
        <v>43</v>
      </c>
      <c r="J41" s="1" t="s">
        <v>231</v>
      </c>
      <c r="K41" s="1" t="s">
        <v>77</v>
      </c>
      <c r="L41" s="1" t="s">
        <v>78</v>
      </c>
      <c r="M41" s="1" t="s">
        <v>46</v>
      </c>
      <c r="N41" s="1" t="s">
        <v>47</v>
      </c>
      <c r="O41" s="1" t="s">
        <v>79</v>
      </c>
      <c r="P41" s="1" t="s">
        <v>80</v>
      </c>
      <c r="Q41" s="1" t="s">
        <v>74</v>
      </c>
      <c r="R41" s="1" t="s">
        <v>75</v>
      </c>
      <c r="S41" s="1" t="s">
        <v>81</v>
      </c>
      <c r="T41" s="1" t="s">
        <v>462</v>
      </c>
      <c r="U41" s="1">
        <v>2024</v>
      </c>
      <c r="W41" s="1" t="s">
        <v>85</v>
      </c>
      <c r="X41" s="1" t="s">
        <v>463</v>
      </c>
      <c r="Y41" s="1" t="s">
        <v>464</v>
      </c>
      <c r="Z41" s="1" t="s">
        <v>465</v>
      </c>
      <c r="AD41" s="1" t="s">
        <v>86</v>
      </c>
      <c r="AE41" s="1" t="s">
        <v>53</v>
      </c>
      <c r="AG41" s="1">
        <v>863711.2</v>
      </c>
      <c r="AH41" s="1">
        <v>0</v>
      </c>
      <c r="AI41" s="1">
        <v>0</v>
      </c>
      <c r="AJ41" s="1">
        <v>0</v>
      </c>
      <c r="AK41" s="1">
        <v>0</v>
      </c>
      <c r="AN41" s="1" t="s">
        <v>53</v>
      </c>
      <c r="AO41" s="1" t="s">
        <v>54</v>
      </c>
    </row>
    <row r="42" spans="2:41" x14ac:dyDescent="0.3">
      <c r="B42" s="1" t="s">
        <v>881</v>
      </c>
      <c r="C42" s="1" t="s">
        <v>40</v>
      </c>
      <c r="D42" s="1" t="s">
        <v>483</v>
      </c>
      <c r="E42" s="6" t="s">
        <v>482</v>
      </c>
      <c r="F42" s="1" t="s">
        <v>482</v>
      </c>
      <c r="G42" s="1" t="s">
        <v>239</v>
      </c>
      <c r="H42" s="2" t="e">
        <f t="shared" ref="H42:H48" ca="1" si="9">$XDW$1-E42</f>
        <v>#VALUE!</v>
      </c>
      <c r="I42" s="1" t="s">
        <v>43</v>
      </c>
      <c r="J42" s="1" t="s">
        <v>231</v>
      </c>
      <c r="K42" s="1" t="s">
        <v>77</v>
      </c>
      <c r="L42" s="1" t="s">
        <v>78</v>
      </c>
      <c r="M42" s="1" t="s">
        <v>46</v>
      </c>
      <c r="N42" s="1" t="s">
        <v>47</v>
      </c>
      <c r="O42" s="1" t="s">
        <v>48</v>
      </c>
      <c r="P42" s="1" t="s">
        <v>49</v>
      </c>
      <c r="Q42" s="1" t="s">
        <v>74</v>
      </c>
      <c r="R42" s="1" t="s">
        <v>75</v>
      </c>
      <c r="S42" s="1" t="s">
        <v>81</v>
      </c>
      <c r="T42" s="1" t="s">
        <v>484</v>
      </c>
      <c r="U42" s="1">
        <v>2024</v>
      </c>
      <c r="W42" s="1" t="s">
        <v>85</v>
      </c>
      <c r="X42" s="1" t="s">
        <v>485</v>
      </c>
      <c r="Y42" s="1" t="s">
        <v>473</v>
      </c>
      <c r="Z42" s="1" t="s">
        <v>486</v>
      </c>
      <c r="AD42" s="1" t="s">
        <v>86</v>
      </c>
      <c r="AE42" s="1" t="s">
        <v>53</v>
      </c>
      <c r="AG42" s="1">
        <v>863554.25</v>
      </c>
      <c r="AH42" s="1">
        <v>0</v>
      </c>
      <c r="AI42" s="1">
        <v>0</v>
      </c>
      <c r="AJ42" s="1">
        <v>0</v>
      </c>
      <c r="AK42" s="1">
        <v>0</v>
      </c>
      <c r="AN42" s="1" t="s">
        <v>53</v>
      </c>
      <c r="AO42" s="1" t="s">
        <v>54</v>
      </c>
    </row>
    <row r="43" spans="2:41" x14ac:dyDescent="0.3">
      <c r="B43" s="1" t="s">
        <v>882</v>
      </c>
      <c r="C43" s="1" t="s">
        <v>40</v>
      </c>
      <c r="D43" s="1" t="s">
        <v>488</v>
      </c>
      <c r="E43" s="6" t="s">
        <v>487</v>
      </c>
      <c r="F43" s="1" t="s">
        <v>487</v>
      </c>
      <c r="G43" s="1" t="s">
        <v>240</v>
      </c>
      <c r="H43" s="2" t="e">
        <f t="shared" ca="1" si="9"/>
        <v>#VALUE!</v>
      </c>
      <c r="I43" s="1" t="s">
        <v>43</v>
      </c>
      <c r="J43" s="1" t="s">
        <v>231</v>
      </c>
      <c r="K43" s="1" t="s">
        <v>278</v>
      </c>
      <c r="L43" s="1" t="s">
        <v>279</v>
      </c>
      <c r="M43" s="1" t="s">
        <v>46</v>
      </c>
      <c r="N43" s="1" t="s">
        <v>47</v>
      </c>
      <c r="O43" s="1" t="s">
        <v>136</v>
      </c>
      <c r="P43" s="1" t="s">
        <v>137</v>
      </c>
      <c r="Q43" s="1" t="s">
        <v>50</v>
      </c>
      <c r="R43" s="1" t="s">
        <v>51</v>
      </c>
      <c r="S43" s="1" t="s">
        <v>280</v>
      </c>
      <c r="T43" s="1" t="s">
        <v>489</v>
      </c>
      <c r="U43" s="1">
        <v>2024</v>
      </c>
      <c r="W43" s="1" t="s">
        <v>85</v>
      </c>
      <c r="X43" s="1" t="s">
        <v>490</v>
      </c>
      <c r="Y43" s="1" t="s">
        <v>478</v>
      </c>
      <c r="Z43" s="1" t="s">
        <v>491</v>
      </c>
      <c r="AD43" s="1" t="s">
        <v>86</v>
      </c>
      <c r="AE43" s="1" t="s">
        <v>53</v>
      </c>
      <c r="AG43" s="1">
        <v>669853.92000000004</v>
      </c>
      <c r="AH43" s="1">
        <v>0</v>
      </c>
      <c r="AI43" s="1">
        <v>0</v>
      </c>
      <c r="AJ43" s="1">
        <v>0</v>
      </c>
      <c r="AK43" s="1">
        <v>0</v>
      </c>
      <c r="AN43" s="1" t="s">
        <v>53</v>
      </c>
      <c r="AO43" s="1" t="s">
        <v>54</v>
      </c>
    </row>
    <row r="44" spans="2:41" x14ac:dyDescent="0.3">
      <c r="B44" s="1" t="s">
        <v>882</v>
      </c>
      <c r="C44" s="1" t="s">
        <v>40</v>
      </c>
      <c r="D44" s="1" t="s">
        <v>495</v>
      </c>
      <c r="E44" s="6" t="s">
        <v>487</v>
      </c>
      <c r="F44" s="1" t="s">
        <v>482</v>
      </c>
      <c r="G44" s="1" t="s">
        <v>59</v>
      </c>
      <c r="H44" s="2" t="e">
        <f t="shared" ca="1" si="9"/>
        <v>#VALUE!</v>
      </c>
      <c r="I44" s="1" t="s">
        <v>161</v>
      </c>
      <c r="J44" s="1" t="s">
        <v>162</v>
      </c>
      <c r="K44" s="1" t="s">
        <v>329</v>
      </c>
      <c r="L44" s="1" t="s">
        <v>325</v>
      </c>
      <c r="M44" s="1" t="s">
        <v>46</v>
      </c>
      <c r="N44" s="1" t="s">
        <v>47</v>
      </c>
      <c r="O44" s="1" t="s">
        <v>56</v>
      </c>
      <c r="P44" s="1" t="s">
        <v>57</v>
      </c>
      <c r="Q44" s="1" t="s">
        <v>50</v>
      </c>
      <c r="R44" s="1" t="s">
        <v>51</v>
      </c>
      <c r="S44" s="1" t="s">
        <v>330</v>
      </c>
      <c r="T44" s="1" t="s">
        <v>496</v>
      </c>
      <c r="U44" s="1">
        <v>2024</v>
      </c>
      <c r="W44" s="1" t="s">
        <v>85</v>
      </c>
      <c r="X44" s="1" t="s">
        <v>497</v>
      </c>
      <c r="Y44" s="1" t="s">
        <v>411</v>
      </c>
      <c r="Z44" s="1" t="s">
        <v>498</v>
      </c>
      <c r="AD44" s="1" t="s">
        <v>86</v>
      </c>
      <c r="AE44" s="1" t="s">
        <v>53</v>
      </c>
      <c r="AG44" s="1">
        <v>812892.5</v>
      </c>
      <c r="AH44" s="1">
        <v>0</v>
      </c>
      <c r="AI44" s="1">
        <v>0</v>
      </c>
      <c r="AJ44" s="1">
        <v>0</v>
      </c>
      <c r="AK44" s="1">
        <v>0</v>
      </c>
      <c r="AN44" s="1" t="s">
        <v>53</v>
      </c>
      <c r="AO44" s="1" t="s">
        <v>54</v>
      </c>
    </row>
    <row r="45" spans="2:41" x14ac:dyDescent="0.3">
      <c r="B45" s="1" t="s">
        <v>882</v>
      </c>
      <c r="C45" s="1" t="s">
        <v>40</v>
      </c>
      <c r="D45" s="1" t="s">
        <v>500</v>
      </c>
      <c r="E45" s="6" t="s">
        <v>492</v>
      </c>
      <c r="F45" s="1" t="s">
        <v>482</v>
      </c>
      <c r="G45" s="1" t="s">
        <v>55</v>
      </c>
      <c r="H45" s="2" t="e">
        <f t="shared" ca="1" si="9"/>
        <v>#VALUE!</v>
      </c>
      <c r="I45" s="1" t="s">
        <v>43</v>
      </c>
      <c r="J45" s="1" t="s">
        <v>231</v>
      </c>
      <c r="K45" s="1" t="s">
        <v>60</v>
      </c>
      <c r="L45" s="1" t="s">
        <v>61</v>
      </c>
      <c r="M45" s="1" t="s">
        <v>46</v>
      </c>
      <c r="N45" s="1" t="s">
        <v>47</v>
      </c>
      <c r="O45" s="1" t="s">
        <v>48</v>
      </c>
      <c r="P45" s="1" t="s">
        <v>49</v>
      </c>
      <c r="Q45" s="1" t="s">
        <v>50</v>
      </c>
      <c r="R45" s="1" t="s">
        <v>51</v>
      </c>
      <c r="S45" s="1" t="s">
        <v>64</v>
      </c>
      <c r="T45" s="1" t="s">
        <v>501</v>
      </c>
      <c r="U45" s="1">
        <v>2024</v>
      </c>
      <c r="W45" s="1" t="s">
        <v>85</v>
      </c>
      <c r="X45" s="1" t="s">
        <v>502</v>
      </c>
      <c r="Y45" s="1" t="s">
        <v>427</v>
      </c>
      <c r="Z45" s="1" t="s">
        <v>503</v>
      </c>
      <c r="AD45" s="1" t="s">
        <v>86</v>
      </c>
      <c r="AE45" s="1" t="s">
        <v>53</v>
      </c>
      <c r="AG45" s="1">
        <v>817011.33</v>
      </c>
      <c r="AH45" s="1">
        <v>0</v>
      </c>
      <c r="AI45" s="1">
        <v>0</v>
      </c>
      <c r="AJ45" s="1">
        <v>0</v>
      </c>
      <c r="AK45" s="1">
        <v>0</v>
      </c>
      <c r="AN45" s="1" t="s">
        <v>53</v>
      </c>
      <c r="AO45" s="1" t="s">
        <v>54</v>
      </c>
    </row>
    <row r="46" spans="2:41" x14ac:dyDescent="0.3">
      <c r="B46" s="1" t="s">
        <v>881</v>
      </c>
      <c r="C46" s="1" t="s">
        <v>40</v>
      </c>
      <c r="D46" s="1" t="s">
        <v>505</v>
      </c>
      <c r="E46" s="6" t="s">
        <v>492</v>
      </c>
      <c r="F46" s="1" t="s">
        <v>482</v>
      </c>
      <c r="G46" s="1" t="s">
        <v>55</v>
      </c>
      <c r="H46" s="2" t="e">
        <f t="shared" ca="1" si="9"/>
        <v>#VALUE!</v>
      </c>
      <c r="I46" s="1" t="s">
        <v>139</v>
      </c>
      <c r="J46" s="1" t="s">
        <v>230</v>
      </c>
      <c r="K46" s="1" t="s">
        <v>282</v>
      </c>
      <c r="L46" s="1" t="s">
        <v>160</v>
      </c>
      <c r="M46" s="1" t="s">
        <v>46</v>
      </c>
      <c r="N46" s="1" t="s">
        <v>47</v>
      </c>
      <c r="O46" s="1" t="s">
        <v>79</v>
      </c>
      <c r="P46" s="1" t="s">
        <v>80</v>
      </c>
      <c r="Q46" s="1" t="s">
        <v>74</v>
      </c>
      <c r="R46" s="1" t="s">
        <v>75</v>
      </c>
      <c r="S46" s="1" t="s">
        <v>283</v>
      </c>
      <c r="T46" s="1" t="s">
        <v>506</v>
      </c>
      <c r="U46" s="1">
        <v>2024</v>
      </c>
      <c r="W46" s="1" t="s">
        <v>85</v>
      </c>
      <c r="X46" s="1" t="s">
        <v>507</v>
      </c>
      <c r="Y46" s="1" t="s">
        <v>478</v>
      </c>
      <c r="Z46" s="1" t="s">
        <v>508</v>
      </c>
      <c r="AD46" s="1" t="s">
        <v>86</v>
      </c>
      <c r="AE46" s="1" t="s">
        <v>53</v>
      </c>
      <c r="AG46" s="1">
        <v>1168649.01</v>
      </c>
      <c r="AH46" s="1">
        <v>0</v>
      </c>
      <c r="AI46" s="1">
        <v>0</v>
      </c>
      <c r="AJ46" s="1">
        <v>0</v>
      </c>
      <c r="AK46" s="1">
        <v>0</v>
      </c>
      <c r="AN46" s="1" t="s">
        <v>53</v>
      </c>
      <c r="AO46" s="1" t="s">
        <v>54</v>
      </c>
    </row>
    <row r="47" spans="2:41" x14ac:dyDescent="0.3">
      <c r="B47" s="1" t="s">
        <v>881</v>
      </c>
      <c r="C47" s="1" t="s">
        <v>40</v>
      </c>
      <c r="D47" s="1" t="s">
        <v>509</v>
      </c>
      <c r="E47" s="6" t="s">
        <v>510</v>
      </c>
      <c r="F47" s="1" t="s">
        <v>487</v>
      </c>
      <c r="G47" s="1" t="s">
        <v>238</v>
      </c>
      <c r="H47" s="2">
        <f t="shared" ca="1" si="9"/>
        <v>363</v>
      </c>
      <c r="I47" s="1" t="s">
        <v>43</v>
      </c>
      <c r="J47" s="1" t="s">
        <v>231</v>
      </c>
      <c r="K47" s="1" t="s">
        <v>278</v>
      </c>
      <c r="L47" s="1" t="s">
        <v>279</v>
      </c>
      <c r="M47" s="1" t="s">
        <v>46</v>
      </c>
      <c r="N47" s="1" t="s">
        <v>47</v>
      </c>
      <c r="O47" s="1" t="s">
        <v>136</v>
      </c>
      <c r="P47" s="1" t="s">
        <v>137</v>
      </c>
      <c r="Q47" s="1" t="s">
        <v>50</v>
      </c>
      <c r="R47" s="1" t="s">
        <v>51</v>
      </c>
      <c r="S47" s="1" t="s">
        <v>280</v>
      </c>
      <c r="T47" s="1" t="s">
        <v>511</v>
      </c>
      <c r="U47" s="1">
        <v>2024</v>
      </c>
      <c r="W47" s="1" t="s">
        <v>85</v>
      </c>
      <c r="X47" s="1" t="s">
        <v>512</v>
      </c>
      <c r="Y47" s="1" t="s">
        <v>449</v>
      </c>
      <c r="Z47" s="1" t="s">
        <v>513</v>
      </c>
      <c r="AD47" s="1" t="s">
        <v>86</v>
      </c>
      <c r="AE47" s="1" t="s">
        <v>53</v>
      </c>
      <c r="AG47" s="1">
        <v>678495.53</v>
      </c>
      <c r="AH47" s="1">
        <v>0</v>
      </c>
      <c r="AI47" s="1">
        <v>0</v>
      </c>
      <c r="AJ47" s="1">
        <v>0</v>
      </c>
      <c r="AK47" s="1">
        <v>0</v>
      </c>
      <c r="AN47" s="1" t="s">
        <v>53</v>
      </c>
      <c r="AO47" s="1" t="s">
        <v>54</v>
      </c>
    </row>
    <row r="48" spans="2:41" x14ac:dyDescent="0.3">
      <c r="B48" s="1" t="s">
        <v>881</v>
      </c>
      <c r="C48" s="1" t="s">
        <v>40</v>
      </c>
      <c r="D48" s="1" t="s">
        <v>514</v>
      </c>
      <c r="E48" s="6" t="s">
        <v>510</v>
      </c>
      <c r="F48" s="1" t="s">
        <v>487</v>
      </c>
      <c r="G48" s="1" t="s">
        <v>238</v>
      </c>
      <c r="H48" s="2">
        <f t="shared" ca="1" si="9"/>
        <v>363</v>
      </c>
      <c r="I48" s="1" t="s">
        <v>43</v>
      </c>
      <c r="J48" s="1" t="s">
        <v>231</v>
      </c>
      <c r="K48" s="1" t="s">
        <v>278</v>
      </c>
      <c r="L48" s="1" t="s">
        <v>279</v>
      </c>
      <c r="M48" s="1" t="s">
        <v>46</v>
      </c>
      <c r="N48" s="1" t="s">
        <v>47</v>
      </c>
      <c r="O48" s="1" t="s">
        <v>136</v>
      </c>
      <c r="P48" s="1" t="s">
        <v>137</v>
      </c>
      <c r="Q48" s="1" t="s">
        <v>50</v>
      </c>
      <c r="R48" s="1" t="s">
        <v>51</v>
      </c>
      <c r="S48" s="1" t="s">
        <v>280</v>
      </c>
      <c r="T48" s="1" t="s">
        <v>515</v>
      </c>
      <c r="U48" s="1">
        <v>2024</v>
      </c>
      <c r="W48" s="1" t="s">
        <v>85</v>
      </c>
      <c r="X48" s="1" t="s">
        <v>516</v>
      </c>
      <c r="Y48" s="1" t="s">
        <v>517</v>
      </c>
      <c r="Z48" s="1" t="s">
        <v>518</v>
      </c>
      <c r="AD48" s="1" t="s">
        <v>86</v>
      </c>
      <c r="AE48" s="1" t="s">
        <v>53</v>
      </c>
      <c r="AG48" s="1">
        <v>678495.53</v>
      </c>
      <c r="AH48" s="1">
        <v>0</v>
      </c>
      <c r="AI48" s="1">
        <v>0</v>
      </c>
      <c r="AJ48" s="1">
        <v>0</v>
      </c>
      <c r="AK48" s="1">
        <v>0</v>
      </c>
      <c r="AN48" s="1" t="s">
        <v>53</v>
      </c>
      <c r="AO48" s="1" t="s">
        <v>54</v>
      </c>
    </row>
    <row r="49" spans="2:41" x14ac:dyDescent="0.3">
      <c r="B49" s="1" t="s">
        <v>883</v>
      </c>
      <c r="C49" s="1" t="s">
        <v>40</v>
      </c>
      <c r="D49" s="1" t="s">
        <v>531</v>
      </c>
      <c r="E49" s="6" t="s">
        <v>526</v>
      </c>
      <c r="F49" s="1" t="s">
        <v>326</v>
      </c>
      <c r="G49" s="1" t="s">
        <v>142</v>
      </c>
      <c r="H49" s="2" t="e">
        <f t="shared" ref="H49:H57" ca="1" si="10">$XDW$1-E49</f>
        <v>#VALUE!</v>
      </c>
      <c r="I49" s="1" t="s">
        <v>161</v>
      </c>
      <c r="J49" s="1" t="s">
        <v>162</v>
      </c>
      <c r="K49" s="1" t="s">
        <v>438</v>
      </c>
      <c r="L49" s="1" t="s">
        <v>439</v>
      </c>
      <c r="M49" s="1" t="s">
        <v>46</v>
      </c>
      <c r="N49" s="1" t="s">
        <v>47</v>
      </c>
      <c r="O49" s="1" t="s">
        <v>67</v>
      </c>
      <c r="P49" s="1" t="s">
        <v>68</v>
      </c>
      <c r="Q49" s="1" t="s">
        <v>163</v>
      </c>
      <c r="R49" s="1" t="s">
        <v>164</v>
      </c>
      <c r="S49" s="1" t="s">
        <v>440</v>
      </c>
      <c r="T49" s="1" t="s">
        <v>532</v>
      </c>
      <c r="U49" s="1">
        <v>2024</v>
      </c>
      <c r="W49" s="1" t="s">
        <v>85</v>
      </c>
      <c r="X49" s="1" t="s">
        <v>533</v>
      </c>
      <c r="Y49" s="1" t="s">
        <v>472</v>
      </c>
      <c r="Z49" s="1" t="s">
        <v>534</v>
      </c>
      <c r="AD49" s="1" t="s">
        <v>86</v>
      </c>
      <c r="AE49" s="1" t="s">
        <v>53</v>
      </c>
      <c r="AG49" s="1">
        <v>1108761.1000000001</v>
      </c>
      <c r="AH49" s="1">
        <v>0</v>
      </c>
      <c r="AI49" s="1">
        <v>0</v>
      </c>
      <c r="AJ49" s="1">
        <v>0</v>
      </c>
      <c r="AK49" s="1">
        <v>0</v>
      </c>
      <c r="AN49" s="1" t="s">
        <v>53</v>
      </c>
      <c r="AO49" s="1" t="s">
        <v>54</v>
      </c>
    </row>
    <row r="50" spans="2:41" x14ac:dyDescent="0.3">
      <c r="B50" s="1" t="s">
        <v>881</v>
      </c>
      <c r="C50" s="1" t="s">
        <v>40</v>
      </c>
      <c r="D50" s="1" t="s">
        <v>540</v>
      </c>
      <c r="E50" s="6" t="s">
        <v>539</v>
      </c>
      <c r="F50" s="1" t="s">
        <v>519</v>
      </c>
      <c r="G50" s="1" t="s">
        <v>249</v>
      </c>
      <c r="H50" s="2" t="e">
        <f t="shared" ca="1" si="10"/>
        <v>#VALUE!</v>
      </c>
      <c r="I50" s="1" t="s">
        <v>161</v>
      </c>
      <c r="J50" s="1" t="s">
        <v>162</v>
      </c>
      <c r="K50" s="1" t="s">
        <v>334</v>
      </c>
      <c r="L50" s="1" t="s">
        <v>335</v>
      </c>
      <c r="M50" s="1" t="s">
        <v>46</v>
      </c>
      <c r="N50" s="1" t="s">
        <v>47</v>
      </c>
      <c r="O50" s="1" t="s">
        <v>109</v>
      </c>
      <c r="P50" s="1" t="s">
        <v>110</v>
      </c>
      <c r="Q50" s="1" t="s">
        <v>50</v>
      </c>
      <c r="R50" s="1" t="s">
        <v>51</v>
      </c>
      <c r="S50" s="1" t="s">
        <v>336</v>
      </c>
      <c r="T50" s="1" t="s">
        <v>541</v>
      </c>
      <c r="U50" s="1">
        <v>2024</v>
      </c>
      <c r="W50" s="1" t="s">
        <v>85</v>
      </c>
      <c r="X50" s="1" t="s">
        <v>542</v>
      </c>
      <c r="Y50" s="1" t="s">
        <v>466</v>
      </c>
      <c r="Z50" s="1" t="s">
        <v>543</v>
      </c>
      <c r="AD50" s="1" t="s">
        <v>86</v>
      </c>
      <c r="AE50" s="1" t="s">
        <v>53</v>
      </c>
      <c r="AG50" s="1">
        <v>786894.17</v>
      </c>
      <c r="AH50" s="1">
        <v>0</v>
      </c>
      <c r="AI50" s="1">
        <v>0</v>
      </c>
      <c r="AJ50" s="1">
        <v>0</v>
      </c>
      <c r="AK50" s="1">
        <v>0</v>
      </c>
      <c r="AN50" s="1" t="s">
        <v>53</v>
      </c>
      <c r="AO50" s="1" t="s">
        <v>54</v>
      </c>
    </row>
    <row r="51" spans="2:41" x14ac:dyDescent="0.3">
      <c r="B51" s="1" t="s">
        <v>881</v>
      </c>
      <c r="C51" s="1" t="s">
        <v>40</v>
      </c>
      <c r="D51" s="1" t="s">
        <v>546</v>
      </c>
      <c r="E51" s="6" t="s">
        <v>545</v>
      </c>
      <c r="F51" s="1" t="s">
        <v>547</v>
      </c>
      <c r="G51" s="1" t="s">
        <v>240</v>
      </c>
      <c r="H51" s="2" t="e">
        <f t="shared" ca="1" si="10"/>
        <v>#VALUE!</v>
      </c>
      <c r="I51" s="1" t="s">
        <v>43</v>
      </c>
      <c r="J51" s="1" t="s">
        <v>231</v>
      </c>
      <c r="K51" s="1" t="s">
        <v>548</v>
      </c>
      <c r="L51" s="1" t="s">
        <v>252</v>
      </c>
      <c r="M51" s="1" t="s">
        <v>46</v>
      </c>
      <c r="N51" s="1" t="s">
        <v>47</v>
      </c>
      <c r="O51" s="1" t="s">
        <v>114</v>
      </c>
      <c r="P51" s="1" t="s">
        <v>115</v>
      </c>
      <c r="Q51" s="1" t="s">
        <v>50</v>
      </c>
      <c r="R51" s="1" t="s">
        <v>51</v>
      </c>
      <c r="S51" s="1" t="s">
        <v>549</v>
      </c>
      <c r="T51" s="1" t="s">
        <v>550</v>
      </c>
      <c r="U51" s="1">
        <v>2024</v>
      </c>
      <c r="W51" s="1" t="s">
        <v>85</v>
      </c>
      <c r="X51" s="1" t="s">
        <v>551</v>
      </c>
      <c r="Y51" s="1" t="s">
        <v>504</v>
      </c>
      <c r="Z51" s="1" t="s">
        <v>552</v>
      </c>
      <c r="AD51" s="1" t="s">
        <v>86</v>
      </c>
      <c r="AE51" s="1" t="s">
        <v>53</v>
      </c>
      <c r="AG51" s="1">
        <v>1083713.95</v>
      </c>
      <c r="AH51" s="1">
        <v>0</v>
      </c>
      <c r="AI51" s="1">
        <v>0</v>
      </c>
      <c r="AJ51" s="1">
        <v>0</v>
      </c>
      <c r="AK51" s="1">
        <v>0</v>
      </c>
      <c r="AN51" s="1" t="s">
        <v>53</v>
      </c>
      <c r="AO51" s="1" t="s">
        <v>54</v>
      </c>
    </row>
    <row r="52" spans="2:41" x14ac:dyDescent="0.3">
      <c r="B52" s="1" t="s">
        <v>883</v>
      </c>
      <c r="C52" s="1" t="s">
        <v>40</v>
      </c>
      <c r="D52" s="1" t="s">
        <v>554</v>
      </c>
      <c r="E52" s="6" t="s">
        <v>545</v>
      </c>
      <c r="F52" s="1" t="s">
        <v>545</v>
      </c>
      <c r="G52" s="1" t="s">
        <v>239</v>
      </c>
      <c r="H52" s="2" t="e">
        <f t="shared" ca="1" si="10"/>
        <v>#VALUE!</v>
      </c>
      <c r="I52" s="1" t="s">
        <v>43</v>
      </c>
      <c r="J52" s="1" t="s">
        <v>231</v>
      </c>
      <c r="K52" s="1" t="s">
        <v>555</v>
      </c>
      <c r="L52" s="1" t="s">
        <v>276</v>
      </c>
      <c r="M52" s="1" t="s">
        <v>46</v>
      </c>
      <c r="N52" s="1" t="s">
        <v>47</v>
      </c>
      <c r="O52" s="1" t="s">
        <v>62</v>
      </c>
      <c r="P52" s="1" t="s">
        <v>63</v>
      </c>
      <c r="Q52" s="1" t="s">
        <v>50</v>
      </c>
      <c r="R52" s="1" t="s">
        <v>51</v>
      </c>
      <c r="S52" s="1" t="s">
        <v>556</v>
      </c>
      <c r="T52" s="1" t="s">
        <v>557</v>
      </c>
      <c r="U52" s="1">
        <v>2024</v>
      </c>
      <c r="W52" s="1" t="s">
        <v>85</v>
      </c>
      <c r="X52" s="1" t="s">
        <v>558</v>
      </c>
      <c r="Y52" s="1" t="s">
        <v>417</v>
      </c>
      <c r="Z52" s="1" t="s">
        <v>559</v>
      </c>
      <c r="AD52" s="1" t="s">
        <v>86</v>
      </c>
      <c r="AE52" s="1" t="s">
        <v>53</v>
      </c>
      <c r="AG52" s="1">
        <v>738313.92</v>
      </c>
      <c r="AH52" s="1">
        <v>0</v>
      </c>
      <c r="AI52" s="1">
        <v>0</v>
      </c>
      <c r="AJ52" s="1">
        <v>0</v>
      </c>
      <c r="AK52" s="1">
        <v>0</v>
      </c>
      <c r="AN52" s="1" t="s">
        <v>53</v>
      </c>
      <c r="AO52" s="1" t="s">
        <v>54</v>
      </c>
    </row>
    <row r="53" spans="2:41" x14ac:dyDescent="0.3">
      <c r="B53" s="1" t="s">
        <v>881</v>
      </c>
      <c r="C53" s="1" t="s">
        <v>40</v>
      </c>
      <c r="D53" s="1" t="s">
        <v>560</v>
      </c>
      <c r="E53" s="6" t="s">
        <v>561</v>
      </c>
      <c r="F53" s="1" t="s">
        <v>544</v>
      </c>
      <c r="G53" s="1" t="s">
        <v>59</v>
      </c>
      <c r="H53" s="2" t="e">
        <f t="shared" ca="1" si="10"/>
        <v>#VALUE!</v>
      </c>
      <c r="I53" s="1" t="s">
        <v>43</v>
      </c>
      <c r="J53" s="1" t="s">
        <v>231</v>
      </c>
      <c r="K53" s="1" t="s">
        <v>555</v>
      </c>
      <c r="L53" s="1" t="s">
        <v>276</v>
      </c>
      <c r="M53" s="1" t="s">
        <v>46</v>
      </c>
      <c r="N53" s="1" t="s">
        <v>47</v>
      </c>
      <c r="O53" s="1" t="s">
        <v>62</v>
      </c>
      <c r="P53" s="1" t="s">
        <v>63</v>
      </c>
      <c r="Q53" s="1" t="s">
        <v>50</v>
      </c>
      <c r="R53" s="1" t="s">
        <v>51</v>
      </c>
      <c r="S53" s="1" t="s">
        <v>556</v>
      </c>
      <c r="T53" s="1" t="s">
        <v>562</v>
      </c>
      <c r="U53" s="1">
        <v>2024</v>
      </c>
      <c r="W53" s="1" t="s">
        <v>85</v>
      </c>
      <c r="X53" s="1" t="s">
        <v>563</v>
      </c>
      <c r="Y53" s="1" t="s">
        <v>481</v>
      </c>
      <c r="Z53" s="1" t="s">
        <v>564</v>
      </c>
      <c r="AD53" s="1" t="s">
        <v>86</v>
      </c>
      <c r="AE53" s="1" t="s">
        <v>53</v>
      </c>
      <c r="AG53" s="1">
        <v>738179.76</v>
      </c>
      <c r="AH53" s="1">
        <v>0</v>
      </c>
      <c r="AI53" s="1">
        <v>0</v>
      </c>
      <c r="AJ53" s="1">
        <v>0</v>
      </c>
      <c r="AK53" s="1">
        <v>0</v>
      </c>
      <c r="AN53" s="1" t="s">
        <v>53</v>
      </c>
      <c r="AO53" s="1" t="s">
        <v>54</v>
      </c>
    </row>
    <row r="54" spans="2:41" x14ac:dyDescent="0.3">
      <c r="B54" s="1" t="s">
        <v>881</v>
      </c>
      <c r="C54" s="1" t="s">
        <v>40</v>
      </c>
      <c r="D54" s="1" t="s">
        <v>565</v>
      </c>
      <c r="E54" s="6" t="s">
        <v>561</v>
      </c>
      <c r="F54" s="1" t="s">
        <v>553</v>
      </c>
      <c r="G54" s="1" t="s">
        <v>55</v>
      </c>
      <c r="H54" s="2" t="e">
        <f t="shared" ca="1" si="10"/>
        <v>#VALUE!</v>
      </c>
      <c r="I54" s="1" t="s">
        <v>43</v>
      </c>
      <c r="J54" s="1" t="s">
        <v>231</v>
      </c>
      <c r="K54" s="1" t="s">
        <v>537</v>
      </c>
      <c r="L54" s="1" t="s">
        <v>45</v>
      </c>
      <c r="M54" s="1" t="s">
        <v>46</v>
      </c>
      <c r="N54" s="1" t="s">
        <v>47</v>
      </c>
      <c r="O54" s="1" t="s">
        <v>48</v>
      </c>
      <c r="P54" s="1" t="s">
        <v>49</v>
      </c>
      <c r="Q54" s="1" t="s">
        <v>50</v>
      </c>
      <c r="R54" s="1" t="s">
        <v>51</v>
      </c>
      <c r="S54" s="1" t="s">
        <v>538</v>
      </c>
      <c r="T54" s="1" t="s">
        <v>566</v>
      </c>
      <c r="U54" s="1">
        <v>2024</v>
      </c>
      <c r="W54" s="1" t="s">
        <v>85</v>
      </c>
      <c r="X54" s="1" t="s">
        <v>567</v>
      </c>
      <c r="Y54" s="1" t="s">
        <v>427</v>
      </c>
      <c r="Z54" s="1" t="s">
        <v>568</v>
      </c>
      <c r="AD54" s="1" t="s">
        <v>86</v>
      </c>
      <c r="AE54" s="1" t="s">
        <v>53</v>
      </c>
      <c r="AG54" s="1">
        <v>733254.78</v>
      </c>
      <c r="AH54" s="1">
        <v>0</v>
      </c>
      <c r="AI54" s="1">
        <v>0</v>
      </c>
      <c r="AJ54" s="1">
        <v>0</v>
      </c>
      <c r="AK54" s="1">
        <v>0</v>
      </c>
      <c r="AN54" s="1" t="s">
        <v>53</v>
      </c>
      <c r="AO54" s="1" t="s">
        <v>54</v>
      </c>
    </row>
    <row r="55" spans="2:41" x14ac:dyDescent="0.3">
      <c r="B55" s="1" t="s">
        <v>881</v>
      </c>
      <c r="C55" s="1" t="s">
        <v>40</v>
      </c>
      <c r="D55" s="1" t="s">
        <v>569</v>
      </c>
      <c r="E55" s="6" t="s">
        <v>561</v>
      </c>
      <c r="F55" s="1" t="s">
        <v>553</v>
      </c>
      <c r="G55" s="1" t="s">
        <v>55</v>
      </c>
      <c r="H55" s="2" t="e">
        <f t="shared" ca="1" si="10"/>
        <v>#VALUE!</v>
      </c>
      <c r="I55" s="1" t="s">
        <v>43</v>
      </c>
      <c r="J55" s="1" t="s">
        <v>231</v>
      </c>
      <c r="K55" s="1" t="s">
        <v>535</v>
      </c>
      <c r="L55" s="1" t="s">
        <v>194</v>
      </c>
      <c r="M55" s="1" t="s">
        <v>46</v>
      </c>
      <c r="N55" s="1" t="s">
        <v>47</v>
      </c>
      <c r="O55" s="1" t="s">
        <v>62</v>
      </c>
      <c r="P55" s="1" t="s">
        <v>63</v>
      </c>
      <c r="Q55" s="1" t="s">
        <v>50</v>
      </c>
      <c r="R55" s="1" t="s">
        <v>51</v>
      </c>
      <c r="S55" s="1" t="s">
        <v>536</v>
      </c>
      <c r="T55" s="1" t="s">
        <v>570</v>
      </c>
      <c r="U55" s="1">
        <v>2024</v>
      </c>
      <c r="W55" s="1" t="s">
        <v>85</v>
      </c>
      <c r="X55" s="1" t="s">
        <v>571</v>
      </c>
      <c r="Y55" s="1" t="s">
        <v>420</v>
      </c>
      <c r="Z55" s="1" t="s">
        <v>572</v>
      </c>
      <c r="AD55" s="1" t="s">
        <v>86</v>
      </c>
      <c r="AE55" s="1" t="s">
        <v>53</v>
      </c>
      <c r="AG55" s="1">
        <v>651480.97</v>
      </c>
      <c r="AH55" s="1">
        <v>0</v>
      </c>
      <c r="AI55" s="1">
        <v>0</v>
      </c>
      <c r="AJ55" s="1">
        <v>0</v>
      </c>
      <c r="AK55" s="1">
        <v>0</v>
      </c>
      <c r="AN55" s="1" t="s">
        <v>53</v>
      </c>
      <c r="AO55" s="1" t="s">
        <v>54</v>
      </c>
    </row>
    <row r="56" spans="2:41" x14ac:dyDescent="0.3">
      <c r="B56" s="1" t="s">
        <v>881</v>
      </c>
      <c r="C56" s="1" t="s">
        <v>40</v>
      </c>
      <c r="D56" s="1" t="s">
        <v>573</v>
      </c>
      <c r="E56" s="6" t="s">
        <v>561</v>
      </c>
      <c r="F56" s="1" t="s">
        <v>561</v>
      </c>
      <c r="G56" s="1" t="s">
        <v>239</v>
      </c>
      <c r="H56" s="2" t="e">
        <f t="shared" ca="1" si="10"/>
        <v>#VALUE!</v>
      </c>
      <c r="I56" s="1" t="s">
        <v>43</v>
      </c>
      <c r="J56" s="1" t="s">
        <v>231</v>
      </c>
      <c r="K56" s="1" t="s">
        <v>537</v>
      </c>
      <c r="L56" s="1" t="s">
        <v>45</v>
      </c>
      <c r="M56" s="1" t="s">
        <v>46</v>
      </c>
      <c r="N56" s="1" t="s">
        <v>47</v>
      </c>
      <c r="O56" s="1" t="s">
        <v>106</v>
      </c>
      <c r="P56" s="1" t="s">
        <v>107</v>
      </c>
      <c r="Q56" s="1" t="s">
        <v>50</v>
      </c>
      <c r="R56" s="1" t="s">
        <v>51</v>
      </c>
      <c r="S56" s="1" t="s">
        <v>538</v>
      </c>
      <c r="T56" s="1" t="s">
        <v>574</v>
      </c>
      <c r="U56" s="1">
        <v>2024</v>
      </c>
      <c r="W56" s="1" t="s">
        <v>85</v>
      </c>
      <c r="X56" s="1" t="s">
        <v>575</v>
      </c>
      <c r="Y56" s="1" t="s">
        <v>444</v>
      </c>
      <c r="Z56" s="1" t="s">
        <v>576</v>
      </c>
      <c r="AD56" s="1" t="s">
        <v>86</v>
      </c>
      <c r="AE56" s="1" t="s">
        <v>53</v>
      </c>
      <c r="AG56" s="1">
        <v>733254.78</v>
      </c>
      <c r="AH56" s="1">
        <v>0</v>
      </c>
      <c r="AI56" s="1">
        <v>0</v>
      </c>
      <c r="AJ56" s="1">
        <v>0</v>
      </c>
      <c r="AK56" s="1">
        <v>0</v>
      </c>
      <c r="AN56" s="1" t="s">
        <v>53</v>
      </c>
      <c r="AO56" s="1" t="s">
        <v>54</v>
      </c>
    </row>
    <row r="57" spans="2:41" x14ac:dyDescent="0.3">
      <c r="B57" s="1" t="s">
        <v>881</v>
      </c>
      <c r="C57" s="1" t="s">
        <v>40</v>
      </c>
      <c r="D57" s="1" t="s">
        <v>581</v>
      </c>
      <c r="E57" s="6" t="s">
        <v>577</v>
      </c>
      <c r="F57" s="1" t="s">
        <v>582</v>
      </c>
      <c r="G57" s="1" t="s">
        <v>239</v>
      </c>
      <c r="H57" s="2">
        <f t="shared" ca="1" si="10"/>
        <v>331</v>
      </c>
      <c r="I57" s="1" t="s">
        <v>43</v>
      </c>
      <c r="J57" s="1" t="s">
        <v>231</v>
      </c>
      <c r="K57" s="1" t="s">
        <v>555</v>
      </c>
      <c r="L57" s="1" t="s">
        <v>276</v>
      </c>
      <c r="M57" s="1" t="s">
        <v>46</v>
      </c>
      <c r="N57" s="1" t="s">
        <v>47</v>
      </c>
      <c r="O57" s="1" t="s">
        <v>56</v>
      </c>
      <c r="P57" s="1" t="s">
        <v>57</v>
      </c>
      <c r="Q57" s="1" t="s">
        <v>50</v>
      </c>
      <c r="R57" s="1" t="s">
        <v>51</v>
      </c>
      <c r="S57" s="1" t="s">
        <v>556</v>
      </c>
      <c r="T57" s="1" t="s">
        <v>583</v>
      </c>
      <c r="U57" s="1">
        <v>2024</v>
      </c>
      <c r="W57" s="1" t="s">
        <v>85</v>
      </c>
      <c r="X57" s="1" t="s">
        <v>584</v>
      </c>
      <c r="Y57" s="1" t="s">
        <v>428</v>
      </c>
      <c r="Z57" s="1" t="s">
        <v>585</v>
      </c>
      <c r="AD57" s="1" t="s">
        <v>86</v>
      </c>
      <c r="AE57" s="1" t="s">
        <v>53</v>
      </c>
      <c r="AG57" s="1">
        <v>738179.76</v>
      </c>
      <c r="AH57" s="1">
        <v>0</v>
      </c>
      <c r="AI57" s="1">
        <v>0</v>
      </c>
      <c r="AJ57" s="1">
        <v>0</v>
      </c>
      <c r="AK57" s="1">
        <v>0</v>
      </c>
      <c r="AN57" s="1" t="s">
        <v>53</v>
      </c>
      <c r="AO57" s="1" t="s">
        <v>54</v>
      </c>
    </row>
    <row r="58" spans="2:41" x14ac:dyDescent="0.3">
      <c r="B58" s="1" t="s">
        <v>883</v>
      </c>
      <c r="C58" s="1" t="s">
        <v>40</v>
      </c>
      <c r="D58" s="1" t="s">
        <v>604</v>
      </c>
      <c r="E58" s="6" t="s">
        <v>600</v>
      </c>
      <c r="F58" s="1" t="s">
        <v>596</v>
      </c>
      <c r="G58" s="1" t="s">
        <v>238</v>
      </c>
      <c r="H58" s="2">
        <f t="shared" ref="H58:H59" ca="1" si="11">$XDW$1-E58</f>
        <v>240</v>
      </c>
      <c r="I58" s="1" t="s">
        <v>139</v>
      </c>
      <c r="J58" s="1" t="s">
        <v>230</v>
      </c>
      <c r="K58" s="1" t="s">
        <v>605</v>
      </c>
      <c r="L58" s="1" t="s">
        <v>606</v>
      </c>
      <c r="M58" s="1" t="s">
        <v>46</v>
      </c>
      <c r="N58" s="1" t="s">
        <v>47</v>
      </c>
      <c r="O58" s="1" t="s">
        <v>56</v>
      </c>
      <c r="P58" s="1" t="s">
        <v>57</v>
      </c>
      <c r="Q58" s="1" t="s">
        <v>50</v>
      </c>
      <c r="R58" s="1" t="s">
        <v>51</v>
      </c>
      <c r="S58" s="1" t="s">
        <v>607</v>
      </c>
      <c r="T58" s="1" t="s">
        <v>608</v>
      </c>
      <c r="U58" s="1">
        <v>2024</v>
      </c>
      <c r="W58" s="1" t="s">
        <v>85</v>
      </c>
      <c r="X58" s="1" t="s">
        <v>609</v>
      </c>
      <c r="Y58" s="1" t="s">
        <v>410</v>
      </c>
      <c r="Z58" s="1" t="s">
        <v>610</v>
      </c>
      <c r="AD58" s="1" t="s">
        <v>86</v>
      </c>
      <c r="AE58" s="1" t="s">
        <v>53</v>
      </c>
      <c r="AG58" s="1">
        <v>1066392.52</v>
      </c>
      <c r="AH58" s="1">
        <v>0</v>
      </c>
      <c r="AI58" s="1">
        <v>0</v>
      </c>
      <c r="AJ58" s="1">
        <v>0</v>
      </c>
      <c r="AK58" s="1">
        <v>0</v>
      </c>
      <c r="AN58" s="1" t="s">
        <v>53</v>
      </c>
      <c r="AO58" s="1" t="s">
        <v>54</v>
      </c>
    </row>
    <row r="59" spans="2:41" x14ac:dyDescent="0.3">
      <c r="B59" s="1" t="s">
        <v>883</v>
      </c>
      <c r="C59" s="1" t="s">
        <v>40</v>
      </c>
      <c r="D59" s="1" t="s">
        <v>611</v>
      </c>
      <c r="E59" s="6" t="s">
        <v>600</v>
      </c>
      <c r="F59" s="1" t="s">
        <v>596</v>
      </c>
      <c r="G59" s="1" t="s">
        <v>238</v>
      </c>
      <c r="H59" s="2">
        <f t="shared" ca="1" si="11"/>
        <v>240</v>
      </c>
      <c r="I59" s="1" t="s">
        <v>139</v>
      </c>
      <c r="J59" s="1" t="s">
        <v>230</v>
      </c>
      <c r="K59" s="1" t="s">
        <v>605</v>
      </c>
      <c r="L59" s="1" t="s">
        <v>606</v>
      </c>
      <c r="M59" s="1" t="s">
        <v>46</v>
      </c>
      <c r="N59" s="1" t="s">
        <v>47</v>
      </c>
      <c r="O59" s="1" t="s">
        <v>56</v>
      </c>
      <c r="P59" s="1" t="s">
        <v>57</v>
      </c>
      <c r="Q59" s="1" t="s">
        <v>50</v>
      </c>
      <c r="R59" s="1" t="s">
        <v>51</v>
      </c>
      <c r="S59" s="1" t="s">
        <v>607</v>
      </c>
      <c r="T59" s="1" t="s">
        <v>612</v>
      </c>
      <c r="U59" s="1">
        <v>2024</v>
      </c>
      <c r="W59" s="1" t="s">
        <v>85</v>
      </c>
      <c r="X59" s="1" t="s">
        <v>613</v>
      </c>
      <c r="Y59" s="1" t="s">
        <v>468</v>
      </c>
      <c r="Z59" s="1" t="s">
        <v>614</v>
      </c>
      <c r="AD59" s="1" t="s">
        <v>86</v>
      </c>
      <c r="AE59" s="1" t="s">
        <v>53</v>
      </c>
      <c r="AG59" s="1">
        <v>1066392.52</v>
      </c>
      <c r="AH59" s="1">
        <v>0</v>
      </c>
      <c r="AI59" s="1">
        <v>0</v>
      </c>
      <c r="AJ59" s="1">
        <v>0</v>
      </c>
      <c r="AK59" s="1">
        <v>0</v>
      </c>
      <c r="AN59" s="1" t="s">
        <v>53</v>
      </c>
      <c r="AO59" s="1" t="s">
        <v>54</v>
      </c>
    </row>
    <row r="60" spans="2:41" x14ac:dyDescent="0.3">
      <c r="B60" s="1" t="s">
        <v>882</v>
      </c>
      <c r="C60" s="1" t="s">
        <v>40</v>
      </c>
      <c r="D60" s="1" t="s">
        <v>624</v>
      </c>
      <c r="E60" s="6" t="s">
        <v>623</v>
      </c>
      <c r="F60" s="1" t="s">
        <v>577</v>
      </c>
      <c r="G60" s="1" t="s">
        <v>327</v>
      </c>
      <c r="H60" s="2" t="e">
        <f t="shared" ref="H60:H72" ca="1" si="12">$XDW$1-E60</f>
        <v>#VALUE!</v>
      </c>
      <c r="I60" s="1" t="s">
        <v>139</v>
      </c>
      <c r="J60" s="1" t="s">
        <v>230</v>
      </c>
      <c r="K60" s="1" t="s">
        <v>522</v>
      </c>
      <c r="L60" s="1" t="s">
        <v>153</v>
      </c>
      <c r="M60" s="1" t="s">
        <v>46</v>
      </c>
      <c r="N60" s="1" t="s">
        <v>47</v>
      </c>
      <c r="O60" s="1" t="s">
        <v>79</v>
      </c>
      <c r="P60" s="1" t="s">
        <v>80</v>
      </c>
      <c r="Q60" s="1" t="s">
        <v>50</v>
      </c>
      <c r="R60" s="1" t="s">
        <v>51</v>
      </c>
      <c r="S60" s="1" t="s">
        <v>523</v>
      </c>
      <c r="T60" s="1" t="s">
        <v>625</v>
      </c>
      <c r="U60" s="1">
        <v>2024</v>
      </c>
      <c r="W60" s="1" t="s">
        <v>85</v>
      </c>
      <c r="X60" s="1" t="s">
        <v>626</v>
      </c>
      <c r="Y60" s="1" t="s">
        <v>480</v>
      </c>
      <c r="Z60" s="1" t="s">
        <v>627</v>
      </c>
      <c r="AD60" s="1" t="s">
        <v>86</v>
      </c>
      <c r="AE60" s="1" t="s">
        <v>53</v>
      </c>
      <c r="AG60" s="1">
        <v>1283623.07</v>
      </c>
      <c r="AH60" s="1">
        <v>0</v>
      </c>
      <c r="AI60" s="1">
        <v>0</v>
      </c>
      <c r="AJ60" s="1">
        <v>0</v>
      </c>
      <c r="AK60" s="1">
        <v>0</v>
      </c>
      <c r="AN60" s="1" t="s">
        <v>53</v>
      </c>
      <c r="AO60" s="1" t="s">
        <v>54</v>
      </c>
    </row>
    <row r="61" spans="2:41" x14ac:dyDescent="0.3">
      <c r="B61" s="1" t="s">
        <v>882</v>
      </c>
      <c r="C61" s="1" t="s">
        <v>40</v>
      </c>
      <c r="D61" s="1" t="s">
        <v>628</v>
      </c>
      <c r="E61" s="6" t="s">
        <v>623</v>
      </c>
      <c r="F61" s="1" t="s">
        <v>623</v>
      </c>
      <c r="G61" s="1" t="s">
        <v>65</v>
      </c>
      <c r="H61" s="2" t="e">
        <f t="shared" ca="1" si="12"/>
        <v>#VALUE!</v>
      </c>
      <c r="I61" s="1" t="s">
        <v>139</v>
      </c>
      <c r="J61" s="1" t="s">
        <v>230</v>
      </c>
      <c r="K61" s="1" t="s">
        <v>620</v>
      </c>
      <c r="L61" s="1" t="s">
        <v>621</v>
      </c>
      <c r="M61" s="1" t="s">
        <v>46</v>
      </c>
      <c r="N61" s="1" t="s">
        <v>47</v>
      </c>
      <c r="O61" s="1" t="s">
        <v>109</v>
      </c>
      <c r="P61" s="1" t="s">
        <v>110</v>
      </c>
      <c r="Q61" s="1" t="s">
        <v>50</v>
      </c>
      <c r="R61" s="1" t="s">
        <v>51</v>
      </c>
      <c r="S61" s="1" t="s">
        <v>622</v>
      </c>
      <c r="T61" s="1" t="s">
        <v>629</v>
      </c>
      <c r="U61" s="1">
        <v>2024</v>
      </c>
      <c r="W61" s="1" t="s">
        <v>85</v>
      </c>
      <c r="X61" s="1" t="s">
        <v>630</v>
      </c>
      <c r="Y61" s="1" t="s">
        <v>421</v>
      </c>
      <c r="Z61" s="1" t="s">
        <v>631</v>
      </c>
      <c r="AD61" s="1" t="s">
        <v>86</v>
      </c>
      <c r="AE61" s="1" t="s">
        <v>53</v>
      </c>
      <c r="AG61" s="1">
        <v>1168239.48</v>
      </c>
      <c r="AH61" s="1">
        <v>0</v>
      </c>
      <c r="AI61" s="1">
        <v>0</v>
      </c>
      <c r="AJ61" s="1">
        <v>0</v>
      </c>
      <c r="AK61" s="1">
        <v>0</v>
      </c>
      <c r="AN61" s="1" t="s">
        <v>53</v>
      </c>
      <c r="AO61" s="1" t="s">
        <v>54</v>
      </c>
    </row>
    <row r="62" spans="2:41" x14ac:dyDescent="0.3">
      <c r="B62" s="1" t="s">
        <v>882</v>
      </c>
      <c r="C62" s="1" t="s">
        <v>40</v>
      </c>
      <c r="D62" s="1" t="s">
        <v>633</v>
      </c>
      <c r="E62" s="6" t="s">
        <v>632</v>
      </c>
      <c r="F62" s="1" t="s">
        <v>545</v>
      </c>
      <c r="G62" s="1" t="s">
        <v>261</v>
      </c>
      <c r="H62" s="2" t="e">
        <f t="shared" ca="1" si="12"/>
        <v>#VALUE!</v>
      </c>
      <c r="I62" s="1" t="s">
        <v>43</v>
      </c>
      <c r="J62" s="1" t="s">
        <v>231</v>
      </c>
      <c r="K62" s="1" t="s">
        <v>634</v>
      </c>
      <c r="L62" s="1" t="s">
        <v>73</v>
      </c>
      <c r="M62" s="1" t="s">
        <v>46</v>
      </c>
      <c r="N62" s="1" t="s">
        <v>47</v>
      </c>
      <c r="O62" s="1" t="s">
        <v>109</v>
      </c>
      <c r="P62" s="1" t="s">
        <v>110</v>
      </c>
      <c r="Q62" s="1" t="s">
        <v>74</v>
      </c>
      <c r="R62" s="1" t="s">
        <v>75</v>
      </c>
      <c r="S62" s="1" t="s">
        <v>635</v>
      </c>
      <c r="T62" s="1" t="s">
        <v>636</v>
      </c>
      <c r="U62" s="1">
        <v>2024</v>
      </c>
      <c r="W62" s="1" t="s">
        <v>85</v>
      </c>
      <c r="X62" s="1" t="s">
        <v>637</v>
      </c>
      <c r="Y62" s="1" t="s">
        <v>445</v>
      </c>
      <c r="Z62" s="1" t="s">
        <v>638</v>
      </c>
      <c r="AD62" s="1" t="s">
        <v>86</v>
      </c>
      <c r="AE62" s="1" t="s">
        <v>53</v>
      </c>
      <c r="AG62" s="1">
        <v>850226.65</v>
      </c>
      <c r="AH62" s="1">
        <v>0</v>
      </c>
      <c r="AI62" s="1">
        <v>0</v>
      </c>
      <c r="AJ62" s="1">
        <v>0</v>
      </c>
      <c r="AK62" s="1">
        <v>0</v>
      </c>
      <c r="AN62" s="1" t="s">
        <v>53</v>
      </c>
      <c r="AO62" s="1" t="s">
        <v>54</v>
      </c>
    </row>
    <row r="63" spans="2:41" x14ac:dyDescent="0.3">
      <c r="B63" s="1" t="s">
        <v>882</v>
      </c>
      <c r="C63" s="1" t="s">
        <v>40</v>
      </c>
      <c r="D63" s="1" t="s">
        <v>645</v>
      </c>
      <c r="E63" s="6" t="s">
        <v>643</v>
      </c>
      <c r="F63" s="1" t="s">
        <v>594</v>
      </c>
      <c r="G63" s="1" t="s">
        <v>644</v>
      </c>
      <c r="H63" s="2" t="e">
        <f t="shared" ca="1" si="12"/>
        <v>#VALUE!</v>
      </c>
      <c r="I63" s="1" t="s">
        <v>161</v>
      </c>
      <c r="J63" s="1" t="s">
        <v>162</v>
      </c>
      <c r="K63" s="1" t="s">
        <v>474</v>
      </c>
      <c r="L63" s="1" t="s">
        <v>167</v>
      </c>
      <c r="M63" s="1" t="s">
        <v>46</v>
      </c>
      <c r="N63" s="1" t="s">
        <v>47</v>
      </c>
      <c r="O63" s="1" t="s">
        <v>67</v>
      </c>
      <c r="P63" s="1" t="s">
        <v>68</v>
      </c>
      <c r="Q63" s="1" t="s">
        <v>50</v>
      </c>
      <c r="R63" s="1" t="s">
        <v>51</v>
      </c>
      <c r="S63" s="1" t="s">
        <v>475</v>
      </c>
      <c r="T63" s="1" t="s">
        <v>646</v>
      </c>
      <c r="U63" s="1">
        <v>2024</v>
      </c>
      <c r="W63" s="1" t="s">
        <v>85</v>
      </c>
      <c r="X63" s="1" t="s">
        <v>647</v>
      </c>
      <c r="Y63" s="1" t="s">
        <v>417</v>
      </c>
      <c r="Z63" s="1" t="s">
        <v>648</v>
      </c>
      <c r="AD63" s="1" t="s">
        <v>86</v>
      </c>
      <c r="AE63" s="1" t="s">
        <v>53</v>
      </c>
      <c r="AG63" s="1">
        <v>769610.42</v>
      </c>
      <c r="AH63" s="1">
        <v>0</v>
      </c>
      <c r="AI63" s="1">
        <v>0</v>
      </c>
      <c r="AJ63" s="1">
        <v>0</v>
      </c>
      <c r="AK63" s="1">
        <v>0</v>
      </c>
      <c r="AN63" s="1" t="s">
        <v>53</v>
      </c>
      <c r="AO63" s="1" t="s">
        <v>54</v>
      </c>
    </row>
    <row r="64" spans="2:41" x14ac:dyDescent="0.3">
      <c r="B64" s="1" t="s">
        <v>883</v>
      </c>
      <c r="C64" s="1" t="s">
        <v>40</v>
      </c>
      <c r="D64" s="1" t="s">
        <v>656</v>
      </c>
      <c r="E64" s="6" t="s">
        <v>649</v>
      </c>
      <c r="F64" s="1" t="s">
        <v>632</v>
      </c>
      <c r="G64" s="1" t="s">
        <v>55</v>
      </c>
      <c r="H64" s="2" t="e">
        <f t="shared" ca="1" si="12"/>
        <v>#VALUE!</v>
      </c>
      <c r="I64" s="1" t="s">
        <v>139</v>
      </c>
      <c r="J64" s="1" t="s">
        <v>230</v>
      </c>
      <c r="K64" s="1" t="s">
        <v>650</v>
      </c>
      <c r="L64" s="1" t="s">
        <v>157</v>
      </c>
      <c r="M64" s="1" t="s">
        <v>46</v>
      </c>
      <c r="N64" s="1" t="s">
        <v>47</v>
      </c>
      <c r="O64" s="1" t="s">
        <v>56</v>
      </c>
      <c r="P64" s="1" t="s">
        <v>57</v>
      </c>
      <c r="Q64" s="1" t="s">
        <v>50</v>
      </c>
      <c r="R64" s="1" t="s">
        <v>51</v>
      </c>
      <c r="S64" s="1" t="s">
        <v>651</v>
      </c>
      <c r="T64" s="1" t="s">
        <v>657</v>
      </c>
      <c r="U64" s="1">
        <v>2024</v>
      </c>
      <c r="W64" s="1" t="s">
        <v>85</v>
      </c>
      <c r="X64" s="1" t="s">
        <v>658</v>
      </c>
      <c r="Y64" s="1" t="s">
        <v>426</v>
      </c>
      <c r="Z64" s="1" t="s">
        <v>659</v>
      </c>
      <c r="AD64" s="1" t="s">
        <v>86</v>
      </c>
      <c r="AE64" s="1" t="s">
        <v>53</v>
      </c>
      <c r="AG64" s="1">
        <v>1312630.1200000001</v>
      </c>
      <c r="AH64" s="1">
        <v>0</v>
      </c>
      <c r="AI64" s="1">
        <v>0</v>
      </c>
      <c r="AJ64" s="1">
        <v>0</v>
      </c>
      <c r="AK64" s="1">
        <v>0</v>
      </c>
      <c r="AN64" s="1" t="s">
        <v>53</v>
      </c>
      <c r="AO64" s="1" t="s">
        <v>54</v>
      </c>
    </row>
    <row r="65" spans="2:41" x14ac:dyDescent="0.3">
      <c r="B65" s="1" t="s">
        <v>883</v>
      </c>
      <c r="C65" s="1" t="s">
        <v>40</v>
      </c>
      <c r="D65" s="1" t="s">
        <v>660</v>
      </c>
      <c r="E65" s="6" t="s">
        <v>649</v>
      </c>
      <c r="F65" s="1" t="s">
        <v>661</v>
      </c>
      <c r="G65" s="1" t="s">
        <v>409</v>
      </c>
      <c r="H65" s="2" t="e">
        <f t="shared" ca="1" si="12"/>
        <v>#VALUE!</v>
      </c>
      <c r="I65" s="1" t="s">
        <v>161</v>
      </c>
      <c r="J65" s="1" t="s">
        <v>162</v>
      </c>
      <c r="K65" s="1" t="s">
        <v>332</v>
      </c>
      <c r="L65" s="1" t="s">
        <v>166</v>
      </c>
      <c r="M65" s="1" t="s">
        <v>46</v>
      </c>
      <c r="N65" s="1" t="s">
        <v>47</v>
      </c>
      <c r="O65" s="1" t="s">
        <v>109</v>
      </c>
      <c r="P65" s="1" t="s">
        <v>110</v>
      </c>
      <c r="Q65" s="1" t="s">
        <v>163</v>
      </c>
      <c r="R65" s="1" t="s">
        <v>164</v>
      </c>
      <c r="S65" s="1" t="s">
        <v>333</v>
      </c>
      <c r="T65" s="1" t="s">
        <v>662</v>
      </c>
      <c r="U65" s="1">
        <v>2024</v>
      </c>
      <c r="W65" s="1" t="s">
        <v>85</v>
      </c>
      <c r="X65" s="1" t="s">
        <v>663</v>
      </c>
      <c r="Y65" s="1" t="s">
        <v>430</v>
      </c>
      <c r="Z65" s="1" t="s">
        <v>664</v>
      </c>
      <c r="AD65" s="1" t="s">
        <v>86</v>
      </c>
      <c r="AE65" s="1" t="s">
        <v>53</v>
      </c>
      <c r="AG65" s="1">
        <v>1217935.31</v>
      </c>
      <c r="AH65" s="1">
        <v>0</v>
      </c>
      <c r="AI65" s="1">
        <v>0</v>
      </c>
      <c r="AJ65" s="1">
        <v>0</v>
      </c>
      <c r="AK65" s="1">
        <v>0</v>
      </c>
      <c r="AN65" s="1" t="s">
        <v>53</v>
      </c>
      <c r="AO65" s="1" t="s">
        <v>54</v>
      </c>
    </row>
    <row r="66" spans="2:41" x14ac:dyDescent="0.3">
      <c r="B66" s="1" t="s">
        <v>883</v>
      </c>
      <c r="C66" s="1" t="s">
        <v>40</v>
      </c>
      <c r="D66" s="1" t="s">
        <v>665</v>
      </c>
      <c r="E66" s="6" t="s">
        <v>654</v>
      </c>
      <c r="F66" s="1" t="s">
        <v>649</v>
      </c>
      <c r="G66" s="1" t="s">
        <v>65</v>
      </c>
      <c r="H66" s="2" t="e">
        <f t="shared" ca="1" si="12"/>
        <v>#VALUE!</v>
      </c>
      <c r="I66" s="1" t="s">
        <v>43</v>
      </c>
      <c r="J66" s="1" t="s">
        <v>231</v>
      </c>
      <c r="K66" s="1" t="s">
        <v>666</v>
      </c>
      <c r="L66" s="1" t="s">
        <v>667</v>
      </c>
      <c r="M66" s="1" t="s">
        <v>46</v>
      </c>
      <c r="N66" s="1" t="s">
        <v>47</v>
      </c>
      <c r="O66" s="1" t="s">
        <v>109</v>
      </c>
      <c r="P66" s="1" t="s">
        <v>110</v>
      </c>
      <c r="Q66" s="1" t="s">
        <v>50</v>
      </c>
      <c r="R66" s="1" t="s">
        <v>51</v>
      </c>
      <c r="S66" s="1" t="s">
        <v>668</v>
      </c>
      <c r="T66" s="1" t="s">
        <v>669</v>
      </c>
      <c r="U66" s="1">
        <v>2024</v>
      </c>
      <c r="W66" s="1" t="s">
        <v>85</v>
      </c>
      <c r="X66" s="1" t="s">
        <v>670</v>
      </c>
      <c r="Y66" s="1" t="s">
        <v>499</v>
      </c>
      <c r="Z66" s="1" t="s">
        <v>671</v>
      </c>
      <c r="AD66" s="1" t="s">
        <v>86</v>
      </c>
      <c r="AE66" s="1" t="s">
        <v>53</v>
      </c>
      <c r="AG66" s="1">
        <v>812253.44</v>
      </c>
      <c r="AH66" s="1">
        <v>0</v>
      </c>
      <c r="AI66" s="1">
        <v>0</v>
      </c>
      <c r="AJ66" s="1">
        <v>0</v>
      </c>
      <c r="AK66" s="1">
        <v>0</v>
      </c>
      <c r="AN66" s="1" t="s">
        <v>53</v>
      </c>
      <c r="AO66" s="1" t="s">
        <v>54</v>
      </c>
    </row>
    <row r="67" spans="2:41" x14ac:dyDescent="0.3">
      <c r="B67" s="1" t="s">
        <v>883</v>
      </c>
      <c r="C67" s="1" t="s">
        <v>40</v>
      </c>
      <c r="D67" s="1" t="s">
        <v>672</v>
      </c>
      <c r="E67" s="6" t="s">
        <v>654</v>
      </c>
      <c r="F67" s="1" t="s">
        <v>594</v>
      </c>
      <c r="G67" s="1" t="s">
        <v>42</v>
      </c>
      <c r="H67" s="2" t="e">
        <f t="shared" ca="1" si="12"/>
        <v>#VALUE!</v>
      </c>
      <c r="I67" s="1" t="s">
        <v>43</v>
      </c>
      <c r="J67" s="1" t="s">
        <v>231</v>
      </c>
      <c r="K67" s="1" t="s">
        <v>634</v>
      </c>
      <c r="L67" s="1" t="s">
        <v>73</v>
      </c>
      <c r="M67" s="1" t="s">
        <v>46</v>
      </c>
      <c r="N67" s="1" t="s">
        <v>47</v>
      </c>
      <c r="O67" s="1" t="s">
        <v>109</v>
      </c>
      <c r="P67" s="1" t="s">
        <v>110</v>
      </c>
      <c r="Q67" s="1" t="s">
        <v>74</v>
      </c>
      <c r="R67" s="1" t="s">
        <v>75</v>
      </c>
      <c r="S67" s="1" t="s">
        <v>635</v>
      </c>
      <c r="T67" s="1" t="s">
        <v>673</v>
      </c>
      <c r="U67" s="1">
        <v>2024</v>
      </c>
      <c r="W67" s="1" t="s">
        <v>85</v>
      </c>
      <c r="X67" s="1" t="s">
        <v>674</v>
      </c>
      <c r="Y67" s="1" t="s">
        <v>476</v>
      </c>
      <c r="Z67" s="1" t="s">
        <v>675</v>
      </c>
      <c r="AD67" s="1" t="s">
        <v>86</v>
      </c>
      <c r="AE67" s="1" t="s">
        <v>53</v>
      </c>
      <c r="AG67" s="1">
        <v>850226.65</v>
      </c>
      <c r="AH67" s="1">
        <v>0</v>
      </c>
      <c r="AI67" s="1">
        <v>0</v>
      </c>
      <c r="AJ67" s="1">
        <v>0</v>
      </c>
      <c r="AK67" s="1">
        <v>0</v>
      </c>
      <c r="AN67" s="1" t="s">
        <v>53</v>
      </c>
      <c r="AO67" s="1" t="s">
        <v>54</v>
      </c>
    </row>
    <row r="68" spans="2:41" x14ac:dyDescent="0.3">
      <c r="B68" s="1" t="s">
        <v>883</v>
      </c>
      <c r="C68" s="1" t="s">
        <v>40</v>
      </c>
      <c r="D68" s="1" t="s">
        <v>676</v>
      </c>
      <c r="E68" s="6" t="s">
        <v>654</v>
      </c>
      <c r="F68" s="1" t="s">
        <v>655</v>
      </c>
      <c r="G68" s="1" t="s">
        <v>238</v>
      </c>
      <c r="H68" s="2" t="e">
        <f t="shared" ca="1" si="12"/>
        <v>#VALUE!</v>
      </c>
      <c r="I68" s="1" t="s">
        <v>161</v>
      </c>
      <c r="J68" s="1" t="s">
        <v>162</v>
      </c>
      <c r="K68" s="1" t="s">
        <v>652</v>
      </c>
      <c r="L68" s="1" t="s">
        <v>263</v>
      </c>
      <c r="M68" s="1" t="s">
        <v>46</v>
      </c>
      <c r="N68" s="1" t="s">
        <v>47</v>
      </c>
      <c r="O68" s="1" t="s">
        <v>56</v>
      </c>
      <c r="P68" s="1" t="s">
        <v>57</v>
      </c>
      <c r="Q68" s="1" t="s">
        <v>50</v>
      </c>
      <c r="R68" s="1" t="s">
        <v>51</v>
      </c>
      <c r="S68" s="1" t="s">
        <v>653</v>
      </c>
      <c r="T68" s="1" t="s">
        <v>677</v>
      </c>
      <c r="U68" s="1">
        <v>2024</v>
      </c>
      <c r="W68" s="1" t="s">
        <v>85</v>
      </c>
      <c r="X68" s="1" t="s">
        <v>678</v>
      </c>
      <c r="Y68" s="1" t="s">
        <v>504</v>
      </c>
      <c r="Z68" s="1" t="s">
        <v>679</v>
      </c>
      <c r="AD68" s="1" t="s">
        <v>86</v>
      </c>
      <c r="AE68" s="1" t="s">
        <v>53</v>
      </c>
      <c r="AG68" s="1">
        <v>908500.69</v>
      </c>
      <c r="AH68" s="1">
        <v>0</v>
      </c>
      <c r="AI68" s="1">
        <v>0</v>
      </c>
      <c r="AJ68" s="1">
        <v>0</v>
      </c>
      <c r="AK68" s="1">
        <v>0</v>
      </c>
      <c r="AN68" s="1" t="s">
        <v>53</v>
      </c>
      <c r="AO68" s="1" t="s">
        <v>54</v>
      </c>
    </row>
    <row r="69" spans="2:41" x14ac:dyDescent="0.3">
      <c r="B69" s="1" t="s">
        <v>883</v>
      </c>
      <c r="C69" s="1" t="s">
        <v>40</v>
      </c>
      <c r="D69" s="1" t="s">
        <v>680</v>
      </c>
      <c r="E69" s="6" t="s">
        <v>654</v>
      </c>
      <c r="F69" s="1" t="s">
        <v>593</v>
      </c>
      <c r="G69" s="1" t="s">
        <v>592</v>
      </c>
      <c r="H69" s="2" t="e">
        <f t="shared" ca="1" si="12"/>
        <v>#VALUE!</v>
      </c>
      <c r="I69" s="1" t="s">
        <v>161</v>
      </c>
      <c r="J69" s="1" t="s">
        <v>162</v>
      </c>
      <c r="K69" s="1" t="s">
        <v>474</v>
      </c>
      <c r="L69" s="1" t="s">
        <v>167</v>
      </c>
      <c r="M69" s="1" t="s">
        <v>46</v>
      </c>
      <c r="N69" s="1" t="s">
        <v>47</v>
      </c>
      <c r="O69" s="1" t="s">
        <v>48</v>
      </c>
      <c r="P69" s="1" t="s">
        <v>49</v>
      </c>
      <c r="Q69" s="1" t="s">
        <v>50</v>
      </c>
      <c r="R69" s="1" t="s">
        <v>51</v>
      </c>
      <c r="S69" s="1" t="s">
        <v>475</v>
      </c>
      <c r="T69" s="1" t="s">
        <v>681</v>
      </c>
      <c r="U69" s="1">
        <v>2024</v>
      </c>
      <c r="W69" s="1" t="s">
        <v>85</v>
      </c>
      <c r="X69" s="1" t="s">
        <v>682</v>
      </c>
      <c r="Y69" s="1" t="s">
        <v>425</v>
      </c>
      <c r="Z69" s="1" t="s">
        <v>683</v>
      </c>
      <c r="AD69" s="1" t="s">
        <v>86</v>
      </c>
      <c r="AE69" s="1" t="s">
        <v>53</v>
      </c>
      <c r="AG69" s="1">
        <v>769610.42</v>
      </c>
      <c r="AH69" s="1">
        <v>0</v>
      </c>
      <c r="AI69" s="1">
        <v>0</v>
      </c>
      <c r="AJ69" s="1">
        <v>0</v>
      </c>
      <c r="AK69" s="1">
        <v>0</v>
      </c>
      <c r="AN69" s="1" t="s">
        <v>53</v>
      </c>
      <c r="AO69" s="1" t="s">
        <v>54</v>
      </c>
    </row>
    <row r="70" spans="2:41" x14ac:dyDescent="0.3">
      <c r="B70" s="1" t="s">
        <v>883</v>
      </c>
      <c r="C70" s="1" t="s">
        <v>40</v>
      </c>
      <c r="D70" s="1" t="s">
        <v>684</v>
      </c>
      <c r="E70" s="6" t="s">
        <v>654</v>
      </c>
      <c r="F70" s="1" t="s">
        <v>588</v>
      </c>
      <c r="G70" s="1" t="s">
        <v>171</v>
      </c>
      <c r="H70" s="2" t="e">
        <f t="shared" ca="1" si="12"/>
        <v>#VALUE!</v>
      </c>
      <c r="I70" s="1" t="s">
        <v>161</v>
      </c>
      <c r="J70" s="1" t="s">
        <v>162</v>
      </c>
      <c r="K70" s="1" t="s">
        <v>315</v>
      </c>
      <c r="L70" s="1" t="s">
        <v>316</v>
      </c>
      <c r="M70" s="1" t="s">
        <v>46</v>
      </c>
      <c r="N70" s="1" t="s">
        <v>47</v>
      </c>
      <c r="O70" s="1" t="s">
        <v>136</v>
      </c>
      <c r="P70" s="1" t="s">
        <v>137</v>
      </c>
      <c r="Q70" s="1" t="s">
        <v>50</v>
      </c>
      <c r="R70" s="1" t="s">
        <v>51</v>
      </c>
      <c r="S70" s="1" t="s">
        <v>317</v>
      </c>
      <c r="T70" s="1" t="s">
        <v>685</v>
      </c>
      <c r="U70" s="1">
        <v>2024</v>
      </c>
      <c r="W70" s="1" t="s">
        <v>85</v>
      </c>
      <c r="X70" s="1" t="s">
        <v>686</v>
      </c>
      <c r="Y70" s="1" t="s">
        <v>427</v>
      </c>
      <c r="Z70" s="1" t="s">
        <v>687</v>
      </c>
      <c r="AD70" s="1" t="s">
        <v>86</v>
      </c>
      <c r="AE70" s="1" t="s">
        <v>53</v>
      </c>
      <c r="AG70" s="1">
        <v>1002170.89</v>
      </c>
      <c r="AH70" s="1">
        <v>0</v>
      </c>
      <c r="AI70" s="1">
        <v>0</v>
      </c>
      <c r="AJ70" s="1">
        <v>0</v>
      </c>
      <c r="AK70" s="1">
        <v>0</v>
      </c>
      <c r="AN70" s="1" t="s">
        <v>53</v>
      </c>
      <c r="AO70" s="1" t="s">
        <v>54</v>
      </c>
    </row>
    <row r="71" spans="2:41" x14ac:dyDescent="0.3">
      <c r="B71" s="1" t="s">
        <v>882</v>
      </c>
      <c r="C71" s="1" t="s">
        <v>40</v>
      </c>
      <c r="D71" s="1" t="s">
        <v>689</v>
      </c>
      <c r="E71" s="6" t="s">
        <v>688</v>
      </c>
      <c r="F71" s="1" t="s">
        <v>643</v>
      </c>
      <c r="G71" s="1" t="s">
        <v>70</v>
      </c>
      <c r="H71" s="2">
        <f t="shared" ca="1" si="12"/>
        <v>300</v>
      </c>
      <c r="I71" s="1" t="s">
        <v>161</v>
      </c>
      <c r="J71" s="1" t="s">
        <v>162</v>
      </c>
      <c r="K71" s="1" t="s">
        <v>652</v>
      </c>
      <c r="L71" s="1" t="s">
        <v>263</v>
      </c>
      <c r="M71" s="1" t="s">
        <v>46</v>
      </c>
      <c r="N71" s="1" t="s">
        <v>47</v>
      </c>
      <c r="O71" s="1" t="s">
        <v>56</v>
      </c>
      <c r="P71" s="1" t="s">
        <v>57</v>
      </c>
      <c r="Q71" s="1" t="s">
        <v>50</v>
      </c>
      <c r="R71" s="1" t="s">
        <v>51</v>
      </c>
      <c r="S71" s="1" t="s">
        <v>653</v>
      </c>
      <c r="T71" s="1" t="s">
        <v>690</v>
      </c>
      <c r="U71" s="1">
        <v>2024</v>
      </c>
      <c r="W71" s="1" t="s">
        <v>85</v>
      </c>
      <c r="X71" s="1" t="s">
        <v>691</v>
      </c>
      <c r="Y71" s="1" t="s">
        <v>417</v>
      </c>
      <c r="Z71" s="1" t="s">
        <v>692</v>
      </c>
      <c r="AD71" s="1" t="s">
        <v>86</v>
      </c>
      <c r="AE71" s="1" t="s">
        <v>53</v>
      </c>
      <c r="AG71" s="1">
        <v>908500.69</v>
      </c>
      <c r="AH71" s="1">
        <v>0</v>
      </c>
      <c r="AI71" s="1">
        <v>0</v>
      </c>
      <c r="AJ71" s="1">
        <v>0</v>
      </c>
      <c r="AK71" s="1">
        <v>0</v>
      </c>
      <c r="AN71" s="1" t="s">
        <v>53</v>
      </c>
      <c r="AO71" s="1" t="s">
        <v>54</v>
      </c>
    </row>
    <row r="72" spans="2:41" x14ac:dyDescent="0.3">
      <c r="B72" s="1" t="s">
        <v>883</v>
      </c>
      <c r="C72" s="1" t="s">
        <v>40</v>
      </c>
      <c r="D72" s="1" t="s">
        <v>696</v>
      </c>
      <c r="E72" s="6" t="s">
        <v>693</v>
      </c>
      <c r="F72" s="1" t="s">
        <v>632</v>
      </c>
      <c r="G72" s="1" t="s">
        <v>249</v>
      </c>
      <c r="H72" s="2">
        <f t="shared" ca="1" si="12"/>
        <v>116</v>
      </c>
      <c r="I72" s="1" t="s">
        <v>139</v>
      </c>
      <c r="J72" s="1" t="s">
        <v>230</v>
      </c>
      <c r="K72" s="1" t="s">
        <v>522</v>
      </c>
      <c r="L72" s="1" t="s">
        <v>153</v>
      </c>
      <c r="M72" s="1" t="s">
        <v>154</v>
      </c>
      <c r="N72" s="1" t="s">
        <v>155</v>
      </c>
      <c r="O72" s="1" t="s">
        <v>214</v>
      </c>
      <c r="P72" s="1" t="s">
        <v>215</v>
      </c>
      <c r="Q72" s="1" t="s">
        <v>50</v>
      </c>
      <c r="R72" s="1" t="s">
        <v>51</v>
      </c>
      <c r="S72" s="1" t="s">
        <v>523</v>
      </c>
      <c r="T72" s="1" t="s">
        <v>697</v>
      </c>
      <c r="U72" s="1">
        <v>2024</v>
      </c>
      <c r="W72" s="1" t="s">
        <v>85</v>
      </c>
      <c r="X72" s="1" t="s">
        <v>698</v>
      </c>
      <c r="Y72" s="1" t="s">
        <v>472</v>
      </c>
      <c r="Z72" s="1" t="s">
        <v>699</v>
      </c>
      <c r="AD72" s="1" t="s">
        <v>86</v>
      </c>
      <c r="AE72" s="1" t="s">
        <v>53</v>
      </c>
      <c r="AG72" s="1">
        <v>1296515.1000000001</v>
      </c>
      <c r="AH72" s="1">
        <v>0</v>
      </c>
      <c r="AI72" s="1">
        <v>0</v>
      </c>
      <c r="AJ72" s="1">
        <v>0</v>
      </c>
      <c r="AK72" s="1">
        <v>0</v>
      </c>
      <c r="AN72" s="1" t="s">
        <v>53</v>
      </c>
      <c r="AO72" s="1" t="s">
        <v>54</v>
      </c>
    </row>
    <row r="73" spans="2:41" x14ac:dyDescent="0.3">
      <c r="B73" s="1" t="s">
        <v>881</v>
      </c>
      <c r="C73" s="1" t="s">
        <v>40</v>
      </c>
      <c r="D73" s="1" t="s">
        <v>705</v>
      </c>
      <c r="E73" s="6" t="s">
        <v>704</v>
      </c>
      <c r="F73" s="1" t="s">
        <v>703</v>
      </c>
      <c r="G73" s="1" t="s">
        <v>59</v>
      </c>
      <c r="H73" s="2" t="e">
        <f t="shared" ref="H73:H76" ca="1" si="13">$XDW$1-E73</f>
        <v>#VALUE!</v>
      </c>
      <c r="I73" s="1" t="s">
        <v>161</v>
      </c>
      <c r="J73" s="1" t="s">
        <v>162</v>
      </c>
      <c r="K73" s="1" t="s">
        <v>618</v>
      </c>
      <c r="L73" s="1" t="s">
        <v>313</v>
      </c>
      <c r="M73" s="1" t="s">
        <v>46</v>
      </c>
      <c r="N73" s="1" t="s">
        <v>47</v>
      </c>
      <c r="O73" s="1" t="s">
        <v>56</v>
      </c>
      <c r="P73" s="1" t="s">
        <v>57</v>
      </c>
      <c r="Q73" s="1" t="s">
        <v>50</v>
      </c>
      <c r="R73" s="1" t="s">
        <v>51</v>
      </c>
      <c r="S73" s="1" t="s">
        <v>619</v>
      </c>
      <c r="T73" s="1" t="s">
        <v>706</v>
      </c>
      <c r="U73" s="1">
        <v>2024</v>
      </c>
      <c r="W73" s="1" t="s">
        <v>85</v>
      </c>
      <c r="X73" s="1" t="s">
        <v>707</v>
      </c>
      <c r="Y73" s="1" t="s">
        <v>469</v>
      </c>
      <c r="Z73" s="1" t="s">
        <v>708</v>
      </c>
      <c r="AD73" s="1" t="s">
        <v>86</v>
      </c>
      <c r="AE73" s="1" t="s">
        <v>53</v>
      </c>
      <c r="AG73" s="1">
        <v>837918.01</v>
      </c>
      <c r="AH73" s="1">
        <v>0</v>
      </c>
      <c r="AI73" s="1">
        <v>0</v>
      </c>
      <c r="AJ73" s="1">
        <v>0</v>
      </c>
      <c r="AK73" s="1">
        <v>0</v>
      </c>
      <c r="AN73" s="1" t="s">
        <v>53</v>
      </c>
      <c r="AO73" s="1" t="s">
        <v>54</v>
      </c>
    </row>
    <row r="74" spans="2:41" x14ac:dyDescent="0.3">
      <c r="B74" s="1" t="s">
        <v>881</v>
      </c>
      <c r="C74" s="1" t="s">
        <v>40</v>
      </c>
      <c r="D74" s="1" t="s">
        <v>709</v>
      </c>
      <c r="E74" s="6" t="s">
        <v>702</v>
      </c>
      <c r="F74" s="1" t="s">
        <v>700</v>
      </c>
      <c r="G74" s="1" t="s">
        <v>249</v>
      </c>
      <c r="H74" s="2" t="e">
        <f t="shared" ca="1" si="13"/>
        <v>#VALUE!</v>
      </c>
      <c r="I74" s="1" t="s">
        <v>161</v>
      </c>
      <c r="J74" s="1" t="s">
        <v>162</v>
      </c>
      <c r="K74" s="1" t="s">
        <v>652</v>
      </c>
      <c r="L74" s="1" t="s">
        <v>263</v>
      </c>
      <c r="M74" s="1" t="s">
        <v>46</v>
      </c>
      <c r="N74" s="1" t="s">
        <v>47</v>
      </c>
      <c r="O74" s="1" t="s">
        <v>48</v>
      </c>
      <c r="P74" s="1" t="s">
        <v>49</v>
      </c>
      <c r="Q74" s="1" t="s">
        <v>50</v>
      </c>
      <c r="R74" s="1" t="s">
        <v>51</v>
      </c>
      <c r="S74" s="1" t="s">
        <v>653</v>
      </c>
      <c r="T74" s="1" t="s">
        <v>710</v>
      </c>
      <c r="U74" s="1">
        <v>2024</v>
      </c>
      <c r="W74" s="1" t="s">
        <v>85</v>
      </c>
      <c r="X74" s="1" t="s">
        <v>711</v>
      </c>
      <c r="Y74" s="1" t="s">
        <v>481</v>
      </c>
      <c r="Z74" s="1" t="s">
        <v>712</v>
      </c>
      <c r="AD74" s="1" t="s">
        <v>86</v>
      </c>
      <c r="AE74" s="1" t="s">
        <v>53</v>
      </c>
      <c r="AG74" s="1">
        <v>908317.99</v>
      </c>
      <c r="AH74" s="1">
        <v>0</v>
      </c>
      <c r="AI74" s="1">
        <v>0</v>
      </c>
      <c r="AJ74" s="1">
        <v>0</v>
      </c>
      <c r="AK74" s="1">
        <v>0</v>
      </c>
      <c r="AN74" s="1" t="s">
        <v>53</v>
      </c>
      <c r="AO74" s="1" t="s">
        <v>54</v>
      </c>
    </row>
    <row r="75" spans="2:41" x14ac:dyDescent="0.3">
      <c r="B75" s="1" t="s">
        <v>881</v>
      </c>
      <c r="C75" s="1" t="s">
        <v>40</v>
      </c>
      <c r="D75" s="1" t="s">
        <v>715</v>
      </c>
      <c r="E75" s="6" t="s">
        <v>714</v>
      </c>
      <c r="F75" s="1" t="s">
        <v>589</v>
      </c>
      <c r="G75" s="1" t="s">
        <v>716</v>
      </c>
      <c r="H75" s="2" t="e">
        <f t="shared" ca="1" si="13"/>
        <v>#VALUE!</v>
      </c>
      <c r="I75" s="1" t="s">
        <v>43</v>
      </c>
      <c r="J75" s="1" t="s">
        <v>231</v>
      </c>
      <c r="K75" s="1" t="s">
        <v>586</v>
      </c>
      <c r="L75" s="1" t="s">
        <v>61</v>
      </c>
      <c r="M75" s="1" t="s">
        <v>46</v>
      </c>
      <c r="N75" s="1" t="s">
        <v>47</v>
      </c>
      <c r="O75" s="1" t="s">
        <v>48</v>
      </c>
      <c r="P75" s="1" t="s">
        <v>49</v>
      </c>
      <c r="Q75" s="1" t="s">
        <v>50</v>
      </c>
      <c r="R75" s="1" t="s">
        <v>51</v>
      </c>
      <c r="S75" s="1" t="s">
        <v>587</v>
      </c>
      <c r="T75" s="1" t="s">
        <v>717</v>
      </c>
      <c r="U75" s="1">
        <v>2024</v>
      </c>
      <c r="W75" s="1" t="s">
        <v>85</v>
      </c>
      <c r="X75" s="1" t="s">
        <v>718</v>
      </c>
      <c r="Y75" s="1" t="s">
        <v>595</v>
      </c>
      <c r="Z75" s="1" t="s">
        <v>719</v>
      </c>
      <c r="AD75" s="1" t="s">
        <v>86</v>
      </c>
      <c r="AE75" s="1" t="s">
        <v>53</v>
      </c>
      <c r="AG75" s="1">
        <v>829074.46</v>
      </c>
      <c r="AH75" s="1">
        <v>0</v>
      </c>
      <c r="AI75" s="1">
        <v>0</v>
      </c>
      <c r="AJ75" s="1">
        <v>0</v>
      </c>
      <c r="AK75" s="1">
        <v>0</v>
      </c>
      <c r="AN75" s="1" t="s">
        <v>53</v>
      </c>
      <c r="AO75" s="1" t="s">
        <v>54</v>
      </c>
    </row>
    <row r="76" spans="2:41" x14ac:dyDescent="0.3">
      <c r="B76" s="1" t="s">
        <v>883</v>
      </c>
      <c r="C76" s="1" t="s">
        <v>40</v>
      </c>
      <c r="D76" s="1" t="s">
        <v>732</v>
      </c>
      <c r="E76" s="6" t="s">
        <v>731</v>
      </c>
      <c r="F76" s="1" t="s">
        <v>731</v>
      </c>
      <c r="G76" s="1" t="s">
        <v>239</v>
      </c>
      <c r="H76" s="2" t="e">
        <f t="shared" ca="1" si="13"/>
        <v>#VALUE!</v>
      </c>
      <c r="I76" s="1" t="s">
        <v>161</v>
      </c>
      <c r="J76" s="1" t="s">
        <v>162</v>
      </c>
      <c r="K76" s="1" t="s">
        <v>641</v>
      </c>
      <c r="L76" s="1" t="s">
        <v>590</v>
      </c>
      <c r="M76" s="1" t="s">
        <v>46</v>
      </c>
      <c r="N76" s="1" t="s">
        <v>47</v>
      </c>
      <c r="O76" s="1" t="s">
        <v>56</v>
      </c>
      <c r="P76" s="1" t="s">
        <v>57</v>
      </c>
      <c r="Q76" s="1" t="s">
        <v>50</v>
      </c>
      <c r="R76" s="1" t="s">
        <v>51</v>
      </c>
      <c r="S76" s="1" t="s">
        <v>642</v>
      </c>
      <c r="T76" s="1" t="s">
        <v>733</v>
      </c>
      <c r="U76" s="1">
        <v>2024</v>
      </c>
      <c r="W76" s="1" t="s">
        <v>85</v>
      </c>
      <c r="X76" s="1" t="s">
        <v>734</v>
      </c>
      <c r="Y76" s="1" t="s">
        <v>457</v>
      </c>
      <c r="Z76" s="1" t="s">
        <v>735</v>
      </c>
      <c r="AD76" s="1" t="s">
        <v>86</v>
      </c>
      <c r="AE76" s="1" t="s">
        <v>53</v>
      </c>
      <c r="AG76" s="1">
        <v>1080337.04</v>
      </c>
      <c r="AH76" s="1">
        <v>0</v>
      </c>
      <c r="AI76" s="1">
        <v>0</v>
      </c>
      <c r="AJ76" s="1">
        <v>0</v>
      </c>
      <c r="AK76" s="1">
        <v>0</v>
      </c>
      <c r="AN76" s="1" t="s">
        <v>53</v>
      </c>
      <c r="AO76" s="1" t="s">
        <v>54</v>
      </c>
    </row>
    <row r="77" spans="2:41" x14ac:dyDescent="0.3">
      <c r="B77" s="1" t="s">
        <v>882</v>
      </c>
      <c r="E77" s="6">
        <v>45595</v>
      </c>
      <c r="H77" s="2">
        <f t="shared" ref="H77:H82" ca="1" si="14">$XDW$1-E77</f>
        <v>66</v>
      </c>
      <c r="J77" s="1" t="s">
        <v>231</v>
      </c>
      <c r="L77" s="1" t="s">
        <v>66</v>
      </c>
      <c r="P77" s="1" t="s">
        <v>215</v>
      </c>
      <c r="T77" s="1" t="s">
        <v>493</v>
      </c>
      <c r="U77" s="1">
        <v>2024</v>
      </c>
      <c r="W77" s="1" t="s">
        <v>85</v>
      </c>
      <c r="X77" s="1" t="s">
        <v>494</v>
      </c>
      <c r="Y77" s="1" t="s">
        <v>459</v>
      </c>
      <c r="AD77" s="1" t="s">
        <v>86</v>
      </c>
    </row>
    <row r="78" spans="2:41" x14ac:dyDescent="0.3">
      <c r="B78" s="1" t="s">
        <v>882</v>
      </c>
      <c r="C78" s="1" t="s">
        <v>40</v>
      </c>
      <c r="D78" s="1" t="s">
        <v>738</v>
      </c>
      <c r="E78" s="6" t="s">
        <v>737</v>
      </c>
      <c r="F78" s="1" t="s">
        <v>643</v>
      </c>
      <c r="G78" s="1" t="s">
        <v>404</v>
      </c>
      <c r="H78" s="2">
        <f t="shared" ca="1" si="14"/>
        <v>146</v>
      </c>
      <c r="I78" s="1" t="s">
        <v>139</v>
      </c>
      <c r="J78" s="1" t="s">
        <v>230</v>
      </c>
      <c r="K78" s="1" t="s">
        <v>650</v>
      </c>
      <c r="L78" s="1" t="s">
        <v>157</v>
      </c>
      <c r="M78" s="1" t="s">
        <v>46</v>
      </c>
      <c r="N78" s="1" t="s">
        <v>47</v>
      </c>
      <c r="O78" s="1" t="s">
        <v>56</v>
      </c>
      <c r="P78" s="1" t="s">
        <v>57</v>
      </c>
      <c r="Q78" s="1" t="s">
        <v>50</v>
      </c>
      <c r="R78" s="1" t="s">
        <v>51</v>
      </c>
      <c r="S78" s="1" t="s">
        <v>651</v>
      </c>
      <c r="T78" s="1" t="s">
        <v>739</v>
      </c>
      <c r="U78" s="1">
        <v>2024</v>
      </c>
      <c r="W78" s="1" t="s">
        <v>85</v>
      </c>
      <c r="X78" s="1" t="s">
        <v>740</v>
      </c>
      <c r="Y78" s="1" t="s">
        <v>421</v>
      </c>
      <c r="Z78" s="1" t="s">
        <v>741</v>
      </c>
      <c r="AD78" s="1" t="s">
        <v>86</v>
      </c>
      <c r="AE78" s="1" t="s">
        <v>53</v>
      </c>
      <c r="AG78" s="1">
        <v>1312630.1200000001</v>
      </c>
      <c r="AH78" s="1">
        <v>0</v>
      </c>
      <c r="AI78" s="1">
        <v>0</v>
      </c>
      <c r="AJ78" s="1">
        <v>0</v>
      </c>
      <c r="AK78" s="1">
        <v>0</v>
      </c>
      <c r="AN78" s="1" t="s">
        <v>53</v>
      </c>
      <c r="AO78" s="1" t="s">
        <v>54</v>
      </c>
    </row>
    <row r="79" spans="2:41" x14ac:dyDescent="0.3">
      <c r="B79" s="1" t="s">
        <v>882</v>
      </c>
      <c r="C79" s="1" t="s">
        <v>40</v>
      </c>
      <c r="D79" s="1" t="s">
        <v>744</v>
      </c>
      <c r="E79" s="6" t="s">
        <v>745</v>
      </c>
      <c r="F79" s="1" t="s">
        <v>743</v>
      </c>
      <c r="G79" s="1" t="s">
        <v>242</v>
      </c>
      <c r="H79" s="2" t="e">
        <f t="shared" ca="1" si="14"/>
        <v>#VALUE!</v>
      </c>
      <c r="I79" s="1" t="s">
        <v>139</v>
      </c>
      <c r="J79" s="1" t="s">
        <v>230</v>
      </c>
      <c r="K79" s="1" t="s">
        <v>524</v>
      </c>
      <c r="L79" s="1" t="s">
        <v>357</v>
      </c>
      <c r="M79" s="1" t="s">
        <v>46</v>
      </c>
      <c r="N79" s="1" t="s">
        <v>47</v>
      </c>
      <c r="O79" s="1" t="s">
        <v>114</v>
      </c>
      <c r="P79" s="1" t="s">
        <v>115</v>
      </c>
      <c r="Q79" s="1" t="s">
        <v>50</v>
      </c>
      <c r="R79" s="1" t="s">
        <v>51</v>
      </c>
      <c r="S79" s="1" t="s">
        <v>525</v>
      </c>
      <c r="T79" s="1" t="s">
        <v>746</v>
      </c>
      <c r="U79" s="1">
        <v>2024</v>
      </c>
      <c r="W79" s="1" t="s">
        <v>85</v>
      </c>
      <c r="X79" s="1" t="s">
        <v>747</v>
      </c>
      <c r="Y79" s="1" t="s">
        <v>429</v>
      </c>
      <c r="Z79" s="1" t="s">
        <v>748</v>
      </c>
      <c r="AD79" s="1" t="s">
        <v>86</v>
      </c>
      <c r="AE79" s="1" t="s">
        <v>53</v>
      </c>
      <c r="AG79" s="1">
        <v>1312630.1200000001</v>
      </c>
      <c r="AH79" s="1">
        <v>0</v>
      </c>
      <c r="AI79" s="1">
        <v>0</v>
      </c>
      <c r="AJ79" s="1">
        <v>0</v>
      </c>
      <c r="AK79" s="1">
        <v>0</v>
      </c>
      <c r="AN79" s="1" t="s">
        <v>53</v>
      </c>
      <c r="AO79" s="1" t="s">
        <v>54</v>
      </c>
    </row>
    <row r="80" spans="2:41" x14ac:dyDescent="0.3">
      <c r="B80" s="1" t="s">
        <v>883</v>
      </c>
      <c r="C80" s="1" t="s">
        <v>40</v>
      </c>
      <c r="D80" s="1" t="s">
        <v>749</v>
      </c>
      <c r="E80" s="6" t="s">
        <v>750</v>
      </c>
      <c r="F80" s="1" t="s">
        <v>742</v>
      </c>
      <c r="G80" s="1" t="s">
        <v>55</v>
      </c>
      <c r="H80" s="2" t="e">
        <f t="shared" ca="1" si="14"/>
        <v>#VALUE!</v>
      </c>
      <c r="I80" s="1" t="s">
        <v>43</v>
      </c>
      <c r="J80" s="1" t="s">
        <v>231</v>
      </c>
      <c r="K80" s="1" t="s">
        <v>529</v>
      </c>
      <c r="L80" s="1" t="s">
        <v>78</v>
      </c>
      <c r="M80" s="1" t="s">
        <v>46</v>
      </c>
      <c r="N80" s="1" t="s">
        <v>47</v>
      </c>
      <c r="O80" s="1" t="s">
        <v>67</v>
      </c>
      <c r="P80" s="1" t="s">
        <v>68</v>
      </c>
      <c r="Q80" s="1" t="s">
        <v>74</v>
      </c>
      <c r="R80" s="1" t="s">
        <v>75</v>
      </c>
      <c r="S80" s="1" t="s">
        <v>530</v>
      </c>
      <c r="T80" s="1" t="s">
        <v>751</v>
      </c>
      <c r="U80" s="1">
        <v>2024</v>
      </c>
      <c r="W80" s="1" t="s">
        <v>85</v>
      </c>
      <c r="X80" s="1" t="s">
        <v>752</v>
      </c>
      <c r="Y80" s="1" t="s">
        <v>431</v>
      </c>
      <c r="Z80" s="1" t="s">
        <v>753</v>
      </c>
      <c r="AD80" s="1" t="s">
        <v>86</v>
      </c>
      <c r="AE80" s="1" t="s">
        <v>53</v>
      </c>
      <c r="AG80" s="1">
        <v>885264.98</v>
      </c>
      <c r="AH80" s="1">
        <v>0</v>
      </c>
      <c r="AI80" s="1">
        <v>0</v>
      </c>
      <c r="AJ80" s="1">
        <v>0</v>
      </c>
      <c r="AK80" s="1">
        <v>0</v>
      </c>
      <c r="AN80" s="1" t="s">
        <v>53</v>
      </c>
      <c r="AO80" s="1" t="s">
        <v>54</v>
      </c>
    </row>
    <row r="81" spans="2:41" x14ac:dyDescent="0.3">
      <c r="B81" s="1" t="s">
        <v>883</v>
      </c>
      <c r="C81" s="1" t="s">
        <v>40</v>
      </c>
      <c r="D81" s="1" t="s">
        <v>756</v>
      </c>
      <c r="E81" s="6" t="s">
        <v>755</v>
      </c>
      <c r="F81" s="1" t="s">
        <v>736</v>
      </c>
      <c r="G81" s="1" t="s">
        <v>141</v>
      </c>
      <c r="H81" s="2" t="e">
        <f t="shared" ca="1" si="14"/>
        <v>#VALUE!</v>
      </c>
      <c r="I81" s="1" t="s">
        <v>161</v>
      </c>
      <c r="J81" s="1" t="s">
        <v>162</v>
      </c>
      <c r="K81" s="1" t="s">
        <v>694</v>
      </c>
      <c r="L81" s="1" t="s">
        <v>314</v>
      </c>
      <c r="M81" s="1" t="s">
        <v>46</v>
      </c>
      <c r="N81" s="1" t="s">
        <v>47</v>
      </c>
      <c r="O81" s="1" t="s">
        <v>109</v>
      </c>
      <c r="P81" s="1" t="s">
        <v>110</v>
      </c>
      <c r="Q81" s="1" t="s">
        <v>163</v>
      </c>
      <c r="R81" s="1" t="s">
        <v>164</v>
      </c>
      <c r="S81" s="1" t="s">
        <v>695</v>
      </c>
      <c r="T81" s="1" t="s">
        <v>757</v>
      </c>
      <c r="U81" s="1">
        <v>2024</v>
      </c>
      <c r="W81" s="1" t="s">
        <v>85</v>
      </c>
      <c r="X81" s="1" t="s">
        <v>758</v>
      </c>
      <c r="Y81" s="1" t="s">
        <v>428</v>
      </c>
      <c r="Z81" s="1" t="s">
        <v>759</v>
      </c>
      <c r="AD81" s="1" t="s">
        <v>86</v>
      </c>
      <c r="AE81" s="1" t="s">
        <v>53</v>
      </c>
      <c r="AG81" s="1">
        <v>1179821.24</v>
      </c>
      <c r="AH81" s="1">
        <v>0</v>
      </c>
      <c r="AI81" s="1">
        <v>0</v>
      </c>
      <c r="AJ81" s="1">
        <v>0</v>
      </c>
      <c r="AK81" s="1">
        <v>0</v>
      </c>
      <c r="AN81" s="1" t="s">
        <v>53</v>
      </c>
      <c r="AO81" s="1" t="s">
        <v>54</v>
      </c>
    </row>
    <row r="82" spans="2:41" x14ac:dyDescent="0.3">
      <c r="B82" s="1" t="s">
        <v>883</v>
      </c>
      <c r="C82" s="1" t="s">
        <v>40</v>
      </c>
      <c r="D82" s="1" t="s">
        <v>760</v>
      </c>
      <c r="E82" s="6" t="s">
        <v>755</v>
      </c>
      <c r="F82" s="1" t="s">
        <v>754</v>
      </c>
      <c r="G82" s="1" t="s">
        <v>55</v>
      </c>
      <c r="H82" s="2" t="e">
        <f t="shared" ca="1" si="14"/>
        <v>#VALUE!</v>
      </c>
      <c r="I82" s="1" t="s">
        <v>43</v>
      </c>
      <c r="J82" s="1" t="s">
        <v>231</v>
      </c>
      <c r="K82" s="1" t="s">
        <v>527</v>
      </c>
      <c r="L82" s="1" t="s">
        <v>279</v>
      </c>
      <c r="M82" s="1" t="s">
        <v>46</v>
      </c>
      <c r="N82" s="1" t="s">
        <v>47</v>
      </c>
      <c r="O82" s="1" t="s">
        <v>62</v>
      </c>
      <c r="P82" s="1" t="s">
        <v>63</v>
      </c>
      <c r="Q82" s="1" t="s">
        <v>50</v>
      </c>
      <c r="R82" s="1" t="s">
        <v>51</v>
      </c>
      <c r="S82" s="1" t="s">
        <v>528</v>
      </c>
      <c r="T82" s="1" t="s">
        <v>761</v>
      </c>
      <c r="U82" s="1">
        <v>2024</v>
      </c>
      <c r="W82" s="1" t="s">
        <v>85</v>
      </c>
      <c r="X82" s="1" t="s">
        <v>762</v>
      </c>
      <c r="Y82" s="1" t="s">
        <v>420</v>
      </c>
      <c r="Z82" s="1" t="s">
        <v>763</v>
      </c>
      <c r="AD82" s="1" t="s">
        <v>86</v>
      </c>
      <c r="AE82" s="1" t="s">
        <v>53</v>
      </c>
      <c r="AG82" s="1">
        <v>680077.48</v>
      </c>
      <c r="AH82" s="1">
        <v>0</v>
      </c>
      <c r="AI82" s="1">
        <v>0</v>
      </c>
      <c r="AJ82" s="1">
        <v>0</v>
      </c>
      <c r="AK82" s="1">
        <v>0</v>
      </c>
      <c r="AN82" s="1" t="s">
        <v>53</v>
      </c>
      <c r="AO82" s="1" t="s">
        <v>54</v>
      </c>
    </row>
    <row r="83" spans="2:41" x14ac:dyDescent="0.3">
      <c r="B83" s="1" t="s">
        <v>882</v>
      </c>
      <c r="C83" s="1" t="s">
        <v>40</v>
      </c>
      <c r="D83" s="1" t="s">
        <v>768</v>
      </c>
      <c r="E83" s="6" t="s">
        <v>766</v>
      </c>
      <c r="F83" s="1" t="s">
        <v>766</v>
      </c>
      <c r="G83" s="1" t="s">
        <v>591</v>
      </c>
      <c r="H83" s="2" t="e">
        <f t="shared" ref="H83:H107" ca="1" si="15">$XDW$1-E83</f>
        <v>#VALUE!</v>
      </c>
      <c r="I83" s="1" t="s">
        <v>139</v>
      </c>
      <c r="J83" s="1" t="s">
        <v>230</v>
      </c>
      <c r="K83" s="1" t="s">
        <v>615</v>
      </c>
      <c r="L83" s="1" t="s">
        <v>616</v>
      </c>
      <c r="M83" s="1" t="s">
        <v>46</v>
      </c>
      <c r="N83" s="1" t="s">
        <v>47</v>
      </c>
      <c r="O83" s="1" t="s">
        <v>56</v>
      </c>
      <c r="P83" s="1" t="s">
        <v>57</v>
      </c>
      <c r="Q83" s="1" t="s">
        <v>50</v>
      </c>
      <c r="R83" s="1" t="s">
        <v>51</v>
      </c>
      <c r="S83" s="1" t="s">
        <v>617</v>
      </c>
      <c r="T83" s="1" t="s">
        <v>769</v>
      </c>
      <c r="U83" s="1">
        <v>2024</v>
      </c>
      <c r="W83" s="1" t="s">
        <v>85</v>
      </c>
      <c r="X83" s="1" t="s">
        <v>770</v>
      </c>
      <c r="Y83" s="1" t="s">
        <v>470</v>
      </c>
      <c r="Z83" s="1" t="s">
        <v>771</v>
      </c>
      <c r="AD83" s="1" t="s">
        <v>86</v>
      </c>
      <c r="AE83" s="1" t="s">
        <v>53</v>
      </c>
      <c r="AG83" s="1">
        <v>1158570.46</v>
      </c>
      <c r="AH83" s="1">
        <v>0</v>
      </c>
      <c r="AI83" s="1">
        <v>0</v>
      </c>
      <c r="AJ83" s="1">
        <v>0</v>
      </c>
      <c r="AK83" s="1">
        <v>0</v>
      </c>
      <c r="AN83" s="1" t="s">
        <v>53</v>
      </c>
      <c r="AO83" s="1" t="s">
        <v>54</v>
      </c>
    </row>
    <row r="84" spans="2:41" x14ac:dyDescent="0.3">
      <c r="B84" s="1" t="s">
        <v>882</v>
      </c>
      <c r="C84" s="1" t="s">
        <v>40</v>
      </c>
      <c r="D84" s="1" t="s">
        <v>773</v>
      </c>
      <c r="E84" s="6" t="s">
        <v>766</v>
      </c>
      <c r="F84" s="1" t="s">
        <v>765</v>
      </c>
      <c r="G84" s="1" t="s">
        <v>238</v>
      </c>
      <c r="H84" s="2" t="e">
        <f t="shared" ca="1" si="15"/>
        <v>#VALUE!</v>
      </c>
      <c r="I84" s="1" t="s">
        <v>43</v>
      </c>
      <c r="J84" s="1" t="s">
        <v>231</v>
      </c>
      <c r="K84" s="1" t="s">
        <v>597</v>
      </c>
      <c r="L84" s="1" t="s">
        <v>598</v>
      </c>
      <c r="M84" s="1" t="s">
        <v>46</v>
      </c>
      <c r="N84" s="1" t="s">
        <v>47</v>
      </c>
      <c r="O84" s="1" t="s">
        <v>48</v>
      </c>
      <c r="P84" s="1" t="s">
        <v>49</v>
      </c>
      <c r="Q84" s="1" t="s">
        <v>50</v>
      </c>
      <c r="R84" s="1" t="s">
        <v>51</v>
      </c>
      <c r="S84" s="1" t="s">
        <v>599</v>
      </c>
      <c r="T84" s="1" t="s">
        <v>774</v>
      </c>
      <c r="U84" s="1">
        <v>2024</v>
      </c>
      <c r="W84" s="1" t="s">
        <v>85</v>
      </c>
      <c r="X84" s="1" t="s">
        <v>775</v>
      </c>
      <c r="Y84" s="1" t="s">
        <v>419</v>
      </c>
      <c r="Z84" s="1" t="s">
        <v>776</v>
      </c>
      <c r="AD84" s="1" t="s">
        <v>86</v>
      </c>
      <c r="AE84" s="1" t="s">
        <v>53</v>
      </c>
      <c r="AG84" s="1">
        <v>761135.66</v>
      </c>
      <c r="AH84" s="1">
        <v>0</v>
      </c>
      <c r="AI84" s="1">
        <v>0</v>
      </c>
      <c r="AJ84" s="1">
        <v>0</v>
      </c>
      <c r="AK84" s="1">
        <v>0</v>
      </c>
      <c r="AN84" s="1" t="s">
        <v>53</v>
      </c>
      <c r="AO84" s="1" t="s">
        <v>54</v>
      </c>
    </row>
    <row r="85" spans="2:41" x14ac:dyDescent="0.3">
      <c r="B85" s="1" t="s">
        <v>882</v>
      </c>
      <c r="C85" s="1" t="s">
        <v>40</v>
      </c>
      <c r="D85" s="1" t="s">
        <v>777</v>
      </c>
      <c r="E85" s="6" t="s">
        <v>766</v>
      </c>
      <c r="F85" s="1" t="s">
        <v>766</v>
      </c>
      <c r="G85" s="1" t="s">
        <v>239</v>
      </c>
      <c r="H85" s="2" t="e">
        <f t="shared" ca="1" si="15"/>
        <v>#VALUE!</v>
      </c>
      <c r="I85" s="1" t="s">
        <v>139</v>
      </c>
      <c r="J85" s="1" t="s">
        <v>230</v>
      </c>
      <c r="K85" s="1" t="s">
        <v>615</v>
      </c>
      <c r="L85" s="1" t="s">
        <v>616</v>
      </c>
      <c r="M85" s="1" t="s">
        <v>46</v>
      </c>
      <c r="N85" s="1" t="s">
        <v>47</v>
      </c>
      <c r="O85" s="1" t="s">
        <v>56</v>
      </c>
      <c r="P85" s="1" t="s">
        <v>57</v>
      </c>
      <c r="Q85" s="1" t="s">
        <v>50</v>
      </c>
      <c r="R85" s="1" t="s">
        <v>51</v>
      </c>
      <c r="S85" s="1" t="s">
        <v>617</v>
      </c>
      <c r="T85" s="1" t="s">
        <v>778</v>
      </c>
      <c r="U85" s="1">
        <v>2024</v>
      </c>
      <c r="W85" s="1" t="s">
        <v>85</v>
      </c>
      <c r="X85" s="1" t="s">
        <v>779</v>
      </c>
      <c r="Y85" s="1" t="s">
        <v>473</v>
      </c>
      <c r="Z85" s="1" t="s">
        <v>780</v>
      </c>
      <c r="AD85" s="1" t="s">
        <v>86</v>
      </c>
      <c r="AE85" s="1" t="s">
        <v>53</v>
      </c>
      <c r="AG85" s="1">
        <v>1158570.46</v>
      </c>
      <c r="AH85" s="1">
        <v>0</v>
      </c>
      <c r="AI85" s="1">
        <v>0</v>
      </c>
      <c r="AJ85" s="1">
        <v>0</v>
      </c>
      <c r="AK85" s="1">
        <v>0</v>
      </c>
      <c r="AN85" s="1" t="s">
        <v>53</v>
      </c>
      <c r="AO85" s="1" t="s">
        <v>54</v>
      </c>
    </row>
    <row r="86" spans="2:41" x14ac:dyDescent="0.3">
      <c r="B86" s="1" t="s">
        <v>882</v>
      </c>
      <c r="C86" s="1" t="s">
        <v>40</v>
      </c>
      <c r="D86" s="1" t="s">
        <v>782</v>
      </c>
      <c r="E86" s="6" t="s">
        <v>781</v>
      </c>
      <c r="F86" s="1" t="s">
        <v>766</v>
      </c>
      <c r="G86" s="1" t="s">
        <v>242</v>
      </c>
      <c r="H86" s="2">
        <f t="shared" ca="1" si="15"/>
        <v>327</v>
      </c>
      <c r="I86" s="1" t="s">
        <v>43</v>
      </c>
      <c r="J86" s="1" t="s">
        <v>231</v>
      </c>
      <c r="K86" s="1" t="s">
        <v>601</v>
      </c>
      <c r="L86" s="1" t="s">
        <v>602</v>
      </c>
      <c r="M86" s="1" t="s">
        <v>46</v>
      </c>
      <c r="N86" s="1" t="s">
        <v>47</v>
      </c>
      <c r="O86" s="1" t="s">
        <v>56</v>
      </c>
      <c r="P86" s="1" t="s">
        <v>57</v>
      </c>
      <c r="Q86" s="1" t="s">
        <v>50</v>
      </c>
      <c r="R86" s="1" t="s">
        <v>51</v>
      </c>
      <c r="S86" s="1" t="s">
        <v>603</v>
      </c>
      <c r="T86" s="1" t="s">
        <v>783</v>
      </c>
      <c r="U86" s="1">
        <v>2024</v>
      </c>
      <c r="W86" s="1" t="s">
        <v>85</v>
      </c>
      <c r="X86" s="1" t="s">
        <v>784</v>
      </c>
      <c r="Y86" s="1" t="s">
        <v>447</v>
      </c>
      <c r="Z86" s="1" t="s">
        <v>785</v>
      </c>
      <c r="AD86" s="1" t="s">
        <v>86</v>
      </c>
      <c r="AE86" s="1" t="s">
        <v>53</v>
      </c>
      <c r="AG86" s="1">
        <v>856526.6</v>
      </c>
      <c r="AH86" s="1">
        <v>0</v>
      </c>
      <c r="AI86" s="1">
        <v>0</v>
      </c>
      <c r="AJ86" s="1">
        <v>0</v>
      </c>
      <c r="AK86" s="1">
        <v>0</v>
      </c>
      <c r="AN86" s="1" t="s">
        <v>53</v>
      </c>
      <c r="AO86" s="1" t="s">
        <v>54</v>
      </c>
    </row>
    <row r="87" spans="2:41" x14ac:dyDescent="0.3">
      <c r="B87" s="1" t="s">
        <v>882</v>
      </c>
      <c r="C87" s="1" t="s">
        <v>40</v>
      </c>
      <c r="D87" s="1" t="s">
        <v>786</v>
      </c>
      <c r="E87" s="6" t="s">
        <v>781</v>
      </c>
      <c r="F87" s="1" t="s">
        <v>766</v>
      </c>
      <c r="G87" s="1" t="s">
        <v>242</v>
      </c>
      <c r="H87" s="2">
        <f t="shared" ca="1" si="15"/>
        <v>327</v>
      </c>
      <c r="I87" s="1" t="s">
        <v>43</v>
      </c>
      <c r="J87" s="1" t="s">
        <v>231</v>
      </c>
      <c r="K87" s="1" t="s">
        <v>601</v>
      </c>
      <c r="L87" s="1" t="s">
        <v>602</v>
      </c>
      <c r="M87" s="1" t="s">
        <v>46</v>
      </c>
      <c r="N87" s="1" t="s">
        <v>47</v>
      </c>
      <c r="O87" s="1" t="s">
        <v>109</v>
      </c>
      <c r="P87" s="1" t="s">
        <v>110</v>
      </c>
      <c r="Q87" s="1" t="s">
        <v>50</v>
      </c>
      <c r="R87" s="1" t="s">
        <v>51</v>
      </c>
      <c r="S87" s="1" t="s">
        <v>603</v>
      </c>
      <c r="T87" s="1" t="s">
        <v>787</v>
      </c>
      <c r="U87" s="1">
        <v>2024</v>
      </c>
      <c r="W87" s="1" t="s">
        <v>85</v>
      </c>
      <c r="X87" s="1" t="s">
        <v>788</v>
      </c>
      <c r="Y87" s="1" t="s">
        <v>424</v>
      </c>
      <c r="Z87" s="1" t="s">
        <v>789</v>
      </c>
      <c r="AD87" s="1" t="s">
        <v>86</v>
      </c>
      <c r="AE87" s="1" t="s">
        <v>53</v>
      </c>
      <c r="AG87" s="1">
        <v>856526.6</v>
      </c>
      <c r="AH87" s="1">
        <v>0</v>
      </c>
      <c r="AI87" s="1">
        <v>0</v>
      </c>
      <c r="AJ87" s="1">
        <v>0</v>
      </c>
      <c r="AK87" s="1">
        <v>0</v>
      </c>
      <c r="AN87" s="1" t="s">
        <v>53</v>
      </c>
      <c r="AO87" s="1" t="s">
        <v>54</v>
      </c>
    </row>
    <row r="88" spans="2:41" x14ac:dyDescent="0.3">
      <c r="B88" s="1" t="s">
        <v>881</v>
      </c>
      <c r="C88" s="1" t="s">
        <v>40</v>
      </c>
      <c r="D88" s="1" t="s">
        <v>790</v>
      </c>
      <c r="E88" s="6" t="s">
        <v>772</v>
      </c>
      <c r="F88" s="1" t="s">
        <v>754</v>
      </c>
      <c r="G88" s="1" t="s">
        <v>71</v>
      </c>
      <c r="H88" s="2" t="e">
        <f t="shared" ca="1" si="15"/>
        <v>#VALUE!</v>
      </c>
      <c r="I88" s="1" t="s">
        <v>43</v>
      </c>
      <c r="J88" s="1" t="s">
        <v>231</v>
      </c>
      <c r="K88" s="1" t="s">
        <v>527</v>
      </c>
      <c r="L88" s="1" t="s">
        <v>279</v>
      </c>
      <c r="M88" s="1" t="s">
        <v>46</v>
      </c>
      <c r="N88" s="1" t="s">
        <v>47</v>
      </c>
      <c r="O88" s="1" t="s">
        <v>62</v>
      </c>
      <c r="P88" s="1" t="s">
        <v>63</v>
      </c>
      <c r="Q88" s="1" t="s">
        <v>50</v>
      </c>
      <c r="R88" s="1" t="s">
        <v>51</v>
      </c>
      <c r="S88" s="1" t="s">
        <v>528</v>
      </c>
      <c r="T88" s="1" t="s">
        <v>791</v>
      </c>
      <c r="U88" s="1">
        <v>2024</v>
      </c>
      <c r="W88" s="1" t="s">
        <v>85</v>
      </c>
      <c r="X88" s="1" t="s">
        <v>792</v>
      </c>
      <c r="Y88" s="1" t="s">
        <v>448</v>
      </c>
      <c r="Z88" s="1" t="s">
        <v>793</v>
      </c>
      <c r="AD88" s="1" t="s">
        <v>86</v>
      </c>
      <c r="AE88" s="1" t="s">
        <v>53</v>
      </c>
      <c r="AG88" s="1">
        <v>679955.78</v>
      </c>
      <c r="AH88" s="1">
        <v>0</v>
      </c>
      <c r="AI88" s="1">
        <v>0</v>
      </c>
      <c r="AJ88" s="1">
        <v>0</v>
      </c>
      <c r="AK88" s="1">
        <v>0</v>
      </c>
      <c r="AN88" s="1" t="s">
        <v>53</v>
      </c>
      <c r="AO88" s="1" t="s">
        <v>54</v>
      </c>
    </row>
    <row r="89" spans="2:41" x14ac:dyDescent="0.3">
      <c r="B89" s="1" t="s">
        <v>881</v>
      </c>
      <c r="C89" s="1" t="s">
        <v>40</v>
      </c>
      <c r="D89" s="1" t="s">
        <v>794</v>
      </c>
      <c r="E89" s="6" t="s">
        <v>795</v>
      </c>
      <c r="F89" s="1" t="s">
        <v>772</v>
      </c>
      <c r="G89" s="1" t="s">
        <v>55</v>
      </c>
      <c r="H89" s="2">
        <f t="shared" ca="1" si="15"/>
        <v>298</v>
      </c>
      <c r="I89" s="1" t="s">
        <v>43</v>
      </c>
      <c r="J89" s="1" t="s">
        <v>231</v>
      </c>
      <c r="K89" s="1" t="s">
        <v>601</v>
      </c>
      <c r="L89" s="1" t="s">
        <v>602</v>
      </c>
      <c r="M89" s="1" t="s">
        <v>46</v>
      </c>
      <c r="N89" s="1" t="s">
        <v>47</v>
      </c>
      <c r="O89" s="1" t="s">
        <v>48</v>
      </c>
      <c r="P89" s="1" t="s">
        <v>49</v>
      </c>
      <c r="Q89" s="1" t="s">
        <v>50</v>
      </c>
      <c r="R89" s="1" t="s">
        <v>51</v>
      </c>
      <c r="S89" s="1" t="s">
        <v>603</v>
      </c>
      <c r="T89" s="1" t="s">
        <v>796</v>
      </c>
      <c r="U89" s="1">
        <v>2024</v>
      </c>
      <c r="W89" s="1" t="s">
        <v>85</v>
      </c>
      <c r="X89" s="1" t="s">
        <v>797</v>
      </c>
      <c r="Y89" s="1" t="s">
        <v>422</v>
      </c>
      <c r="Z89" s="1" t="s">
        <v>798</v>
      </c>
      <c r="AD89" s="1" t="s">
        <v>86</v>
      </c>
      <c r="AE89" s="1" t="s">
        <v>53</v>
      </c>
      <c r="AG89" s="1">
        <v>856370.96</v>
      </c>
      <c r="AH89" s="1">
        <v>0</v>
      </c>
      <c r="AI89" s="1">
        <v>0</v>
      </c>
      <c r="AJ89" s="1">
        <v>0</v>
      </c>
      <c r="AK89" s="1">
        <v>0</v>
      </c>
      <c r="AN89" s="1" t="s">
        <v>53</v>
      </c>
      <c r="AO89" s="1" t="s">
        <v>54</v>
      </c>
    </row>
    <row r="90" spans="2:41" x14ac:dyDescent="0.3">
      <c r="B90" s="1" t="s">
        <v>881</v>
      </c>
      <c r="C90" s="1" t="s">
        <v>40</v>
      </c>
      <c r="D90" s="1" t="s">
        <v>801</v>
      </c>
      <c r="E90" s="6" t="s">
        <v>800</v>
      </c>
      <c r="F90" s="1" t="s">
        <v>795</v>
      </c>
      <c r="G90" s="1" t="s">
        <v>238</v>
      </c>
      <c r="H90" s="2">
        <f t="shared" ca="1" si="15"/>
        <v>237</v>
      </c>
      <c r="I90" s="1" t="s">
        <v>139</v>
      </c>
      <c r="J90" s="1" t="s">
        <v>230</v>
      </c>
      <c r="K90" s="1" t="s">
        <v>522</v>
      </c>
      <c r="L90" s="1" t="s">
        <v>153</v>
      </c>
      <c r="M90" s="1" t="s">
        <v>46</v>
      </c>
      <c r="N90" s="1" t="s">
        <v>47</v>
      </c>
      <c r="O90" s="1" t="s">
        <v>48</v>
      </c>
      <c r="P90" s="1" t="s">
        <v>49</v>
      </c>
      <c r="Q90" s="1" t="s">
        <v>50</v>
      </c>
      <c r="R90" s="1" t="s">
        <v>51</v>
      </c>
      <c r="S90" s="1" t="s">
        <v>523</v>
      </c>
      <c r="T90" s="1" t="s">
        <v>802</v>
      </c>
      <c r="U90" s="1">
        <v>2024</v>
      </c>
      <c r="W90" s="1" t="s">
        <v>85</v>
      </c>
      <c r="X90" s="1" t="s">
        <v>803</v>
      </c>
      <c r="Y90" s="1" t="s">
        <v>477</v>
      </c>
      <c r="Z90" s="1" t="s">
        <v>804</v>
      </c>
      <c r="AD90" s="1" t="s">
        <v>86</v>
      </c>
      <c r="AE90" s="1" t="s">
        <v>53</v>
      </c>
      <c r="AG90" s="1">
        <v>1283364.93</v>
      </c>
      <c r="AH90" s="1">
        <v>0</v>
      </c>
      <c r="AI90" s="1">
        <v>0</v>
      </c>
      <c r="AJ90" s="1">
        <v>0</v>
      </c>
      <c r="AK90" s="1">
        <v>0</v>
      </c>
      <c r="AN90" s="1" t="s">
        <v>53</v>
      </c>
      <c r="AO90" s="1" t="s">
        <v>54</v>
      </c>
    </row>
    <row r="91" spans="2:41" x14ac:dyDescent="0.3">
      <c r="B91" s="1" t="s">
        <v>881</v>
      </c>
      <c r="C91" s="1" t="s">
        <v>40</v>
      </c>
      <c r="D91" s="1" t="s">
        <v>805</v>
      </c>
      <c r="E91" s="6" t="s">
        <v>800</v>
      </c>
      <c r="F91" s="1" t="s">
        <v>767</v>
      </c>
      <c r="G91" s="1" t="s">
        <v>70</v>
      </c>
      <c r="H91" s="2">
        <f t="shared" ca="1" si="15"/>
        <v>237</v>
      </c>
      <c r="I91" s="1" t="s">
        <v>139</v>
      </c>
      <c r="J91" s="1" t="s">
        <v>230</v>
      </c>
      <c r="K91" s="1" t="s">
        <v>639</v>
      </c>
      <c r="L91" s="1" t="s">
        <v>158</v>
      </c>
      <c r="M91" s="1" t="s">
        <v>46</v>
      </c>
      <c r="N91" s="1" t="s">
        <v>47</v>
      </c>
      <c r="O91" s="1" t="s">
        <v>109</v>
      </c>
      <c r="P91" s="1" t="s">
        <v>110</v>
      </c>
      <c r="Q91" s="1" t="s">
        <v>74</v>
      </c>
      <c r="R91" s="1" t="s">
        <v>75</v>
      </c>
      <c r="S91" s="1" t="s">
        <v>640</v>
      </c>
      <c r="T91" s="1" t="s">
        <v>806</v>
      </c>
      <c r="U91" s="1">
        <v>2024</v>
      </c>
      <c r="W91" s="1" t="s">
        <v>85</v>
      </c>
      <c r="X91" s="1" t="s">
        <v>807</v>
      </c>
      <c r="Y91" s="1" t="s">
        <v>443</v>
      </c>
      <c r="Z91" s="1" t="s">
        <v>808</v>
      </c>
      <c r="AD91" s="1" t="s">
        <v>86</v>
      </c>
      <c r="AE91" s="1" t="s">
        <v>53</v>
      </c>
      <c r="AG91" s="1">
        <v>991419.38</v>
      </c>
      <c r="AH91" s="1">
        <v>0</v>
      </c>
      <c r="AI91" s="1">
        <v>0</v>
      </c>
      <c r="AJ91" s="1">
        <v>0</v>
      </c>
      <c r="AK91" s="1">
        <v>0</v>
      </c>
      <c r="AN91" s="1" t="s">
        <v>53</v>
      </c>
      <c r="AO91" s="1" t="s">
        <v>54</v>
      </c>
    </row>
    <row r="92" spans="2:41" x14ac:dyDescent="0.3">
      <c r="B92" s="1" t="s">
        <v>882</v>
      </c>
      <c r="E92" s="6">
        <v>45626</v>
      </c>
      <c r="H92" s="2">
        <f t="shared" ca="1" si="15"/>
        <v>35</v>
      </c>
      <c r="J92" s="1" t="s">
        <v>578</v>
      </c>
      <c r="L92" s="1" t="s">
        <v>579</v>
      </c>
      <c r="P92" s="1" t="s">
        <v>57</v>
      </c>
      <c r="T92" s="1" t="s">
        <v>809</v>
      </c>
      <c r="U92" s="1">
        <v>2023</v>
      </c>
      <c r="W92" s="1" t="s">
        <v>85</v>
      </c>
      <c r="X92" s="1" t="s">
        <v>810</v>
      </c>
      <c r="Y92" s="1" t="s">
        <v>580</v>
      </c>
      <c r="AD92" s="1" t="s">
        <v>86</v>
      </c>
    </row>
    <row r="93" spans="2:41" x14ac:dyDescent="0.3">
      <c r="B93" s="1" t="s">
        <v>883</v>
      </c>
      <c r="C93" s="1" t="s">
        <v>40</v>
      </c>
      <c r="D93" s="1" t="s">
        <v>813</v>
      </c>
      <c r="E93" s="6" t="s">
        <v>812</v>
      </c>
      <c r="F93" s="1" t="s">
        <v>781</v>
      </c>
      <c r="G93" s="1" t="s">
        <v>242</v>
      </c>
      <c r="H93" s="2">
        <f t="shared" ca="1" si="15"/>
        <v>145</v>
      </c>
      <c r="I93" s="1" t="s">
        <v>139</v>
      </c>
      <c r="J93" s="1" t="s">
        <v>230</v>
      </c>
      <c r="K93" s="1" t="s">
        <v>522</v>
      </c>
      <c r="L93" s="1" t="s">
        <v>153</v>
      </c>
      <c r="M93" s="1" t="s">
        <v>46</v>
      </c>
      <c r="N93" s="1" t="s">
        <v>47</v>
      </c>
      <c r="O93" s="1" t="s">
        <v>56</v>
      </c>
      <c r="P93" s="1" t="s">
        <v>57</v>
      </c>
      <c r="Q93" s="1" t="s">
        <v>50</v>
      </c>
      <c r="R93" s="1" t="s">
        <v>51</v>
      </c>
      <c r="S93" s="1" t="s">
        <v>523</v>
      </c>
      <c r="T93" s="1" t="s">
        <v>814</v>
      </c>
      <c r="U93" s="1">
        <v>2024</v>
      </c>
      <c r="W93" s="1" t="s">
        <v>85</v>
      </c>
      <c r="X93" s="1" t="s">
        <v>815</v>
      </c>
      <c r="Y93" s="1" t="s">
        <v>430</v>
      </c>
      <c r="Z93" s="1" t="s">
        <v>816</v>
      </c>
      <c r="AD93" s="1" t="s">
        <v>86</v>
      </c>
      <c r="AE93" s="1" t="s">
        <v>53</v>
      </c>
      <c r="AG93" s="1">
        <v>1283623.07</v>
      </c>
      <c r="AH93" s="1">
        <v>0</v>
      </c>
      <c r="AI93" s="1">
        <v>0</v>
      </c>
      <c r="AJ93" s="1">
        <v>0</v>
      </c>
      <c r="AK93" s="1">
        <v>0</v>
      </c>
      <c r="AN93" s="1" t="s">
        <v>53</v>
      </c>
      <c r="AO93" s="1" t="s">
        <v>54</v>
      </c>
    </row>
    <row r="94" spans="2:41" x14ac:dyDescent="0.3">
      <c r="B94" s="1" t="s">
        <v>882</v>
      </c>
      <c r="C94" s="1" t="s">
        <v>40</v>
      </c>
      <c r="D94" s="1" t="s">
        <v>818</v>
      </c>
      <c r="E94" s="6" t="s">
        <v>817</v>
      </c>
      <c r="F94" s="1" t="s">
        <v>811</v>
      </c>
      <c r="G94" s="1" t="s">
        <v>238</v>
      </c>
      <c r="H94" s="2">
        <f t="shared" ca="1" si="15"/>
        <v>114</v>
      </c>
      <c r="I94" s="1" t="s">
        <v>139</v>
      </c>
      <c r="J94" s="1" t="s">
        <v>230</v>
      </c>
      <c r="K94" s="1" t="s">
        <v>615</v>
      </c>
      <c r="L94" s="1" t="s">
        <v>616</v>
      </c>
      <c r="M94" s="1" t="s">
        <v>46</v>
      </c>
      <c r="N94" s="1" t="s">
        <v>47</v>
      </c>
      <c r="O94" s="1" t="s">
        <v>56</v>
      </c>
      <c r="P94" s="1" t="s">
        <v>57</v>
      </c>
      <c r="Q94" s="1" t="s">
        <v>50</v>
      </c>
      <c r="R94" s="1" t="s">
        <v>51</v>
      </c>
      <c r="S94" s="1" t="s">
        <v>617</v>
      </c>
      <c r="T94" s="1" t="s">
        <v>819</v>
      </c>
      <c r="U94" s="1">
        <v>2024</v>
      </c>
      <c r="W94" s="1" t="s">
        <v>85</v>
      </c>
      <c r="X94" s="1" t="s">
        <v>820</v>
      </c>
      <c r="Y94" s="1" t="s">
        <v>448</v>
      </c>
      <c r="Z94" s="1" t="s">
        <v>821</v>
      </c>
      <c r="AD94" s="1" t="s">
        <v>86</v>
      </c>
      <c r="AE94" s="1" t="s">
        <v>53</v>
      </c>
      <c r="AG94" s="1">
        <v>1158570.46</v>
      </c>
      <c r="AH94" s="1">
        <v>0</v>
      </c>
      <c r="AI94" s="1">
        <v>0</v>
      </c>
      <c r="AJ94" s="1">
        <v>0</v>
      </c>
      <c r="AK94" s="1">
        <v>0</v>
      </c>
      <c r="AN94" s="1" t="s">
        <v>53</v>
      </c>
      <c r="AO94" s="1" t="s">
        <v>54</v>
      </c>
    </row>
    <row r="95" spans="2:41" x14ac:dyDescent="0.3">
      <c r="B95" s="1" t="s">
        <v>882</v>
      </c>
      <c r="C95" s="1" t="s">
        <v>40</v>
      </c>
      <c r="D95" s="1" t="s">
        <v>822</v>
      </c>
      <c r="E95" s="6" t="s">
        <v>817</v>
      </c>
      <c r="F95" s="1" t="s">
        <v>817</v>
      </c>
      <c r="G95" s="1" t="s">
        <v>591</v>
      </c>
      <c r="H95" s="2">
        <f t="shared" ca="1" si="15"/>
        <v>114</v>
      </c>
      <c r="I95" s="1" t="s">
        <v>139</v>
      </c>
      <c r="J95" s="1" t="s">
        <v>230</v>
      </c>
      <c r="K95" s="1" t="s">
        <v>720</v>
      </c>
      <c r="L95" s="1" t="s">
        <v>160</v>
      </c>
      <c r="M95" s="1" t="s">
        <v>46</v>
      </c>
      <c r="N95" s="1" t="s">
        <v>47</v>
      </c>
      <c r="O95" s="1" t="s">
        <v>56</v>
      </c>
      <c r="P95" s="1" t="s">
        <v>57</v>
      </c>
      <c r="Q95" s="1" t="s">
        <v>74</v>
      </c>
      <c r="R95" s="1" t="s">
        <v>75</v>
      </c>
      <c r="S95" s="1" t="s">
        <v>721</v>
      </c>
      <c r="T95" s="1" t="s">
        <v>823</v>
      </c>
      <c r="U95" s="1">
        <v>2024</v>
      </c>
      <c r="W95" s="1" t="s">
        <v>85</v>
      </c>
      <c r="X95" s="1" t="s">
        <v>824</v>
      </c>
      <c r="Y95" s="1" t="s">
        <v>443</v>
      </c>
      <c r="Z95" s="1" t="s">
        <v>825</v>
      </c>
      <c r="AD95" s="1" t="s">
        <v>86</v>
      </c>
      <c r="AE95" s="1" t="s">
        <v>53</v>
      </c>
      <c r="AG95" s="1">
        <v>1184999.1100000001</v>
      </c>
      <c r="AH95" s="1">
        <v>0</v>
      </c>
      <c r="AI95" s="1">
        <v>0</v>
      </c>
      <c r="AJ95" s="1">
        <v>0</v>
      </c>
      <c r="AK95" s="1">
        <v>0</v>
      </c>
      <c r="AN95" s="1" t="s">
        <v>53</v>
      </c>
      <c r="AO95" s="1" t="s">
        <v>54</v>
      </c>
    </row>
    <row r="96" spans="2:41" x14ac:dyDescent="0.3">
      <c r="B96" s="1" t="s">
        <v>881</v>
      </c>
      <c r="C96" s="1" t="s">
        <v>40</v>
      </c>
      <c r="D96" s="1" t="s">
        <v>826</v>
      </c>
      <c r="E96" s="6" t="s">
        <v>817</v>
      </c>
      <c r="F96" s="1" t="s">
        <v>811</v>
      </c>
      <c r="G96" s="1" t="s">
        <v>238</v>
      </c>
      <c r="H96" s="2">
        <f t="shared" ca="1" si="15"/>
        <v>114</v>
      </c>
      <c r="I96" s="1" t="s">
        <v>43</v>
      </c>
      <c r="J96" s="1" t="s">
        <v>231</v>
      </c>
      <c r="K96" s="1" t="s">
        <v>601</v>
      </c>
      <c r="L96" s="1" t="s">
        <v>602</v>
      </c>
      <c r="M96" s="1" t="s">
        <v>46</v>
      </c>
      <c r="N96" s="1" t="s">
        <v>47</v>
      </c>
      <c r="O96" s="1" t="s">
        <v>67</v>
      </c>
      <c r="P96" s="1" t="s">
        <v>68</v>
      </c>
      <c r="Q96" s="1" t="s">
        <v>50</v>
      </c>
      <c r="R96" s="1" t="s">
        <v>51</v>
      </c>
      <c r="S96" s="1" t="s">
        <v>603</v>
      </c>
      <c r="T96" s="1" t="s">
        <v>827</v>
      </c>
      <c r="U96" s="1">
        <v>2024</v>
      </c>
      <c r="W96" s="1" t="s">
        <v>85</v>
      </c>
      <c r="X96" s="1" t="s">
        <v>828</v>
      </c>
      <c r="Y96" s="1" t="s">
        <v>441</v>
      </c>
      <c r="Z96" s="1" t="s">
        <v>829</v>
      </c>
      <c r="AD96" s="1" t="s">
        <v>86</v>
      </c>
      <c r="AE96" s="1" t="s">
        <v>53</v>
      </c>
      <c r="AG96" s="1">
        <v>856370.96</v>
      </c>
      <c r="AH96" s="1">
        <v>0</v>
      </c>
      <c r="AI96" s="1">
        <v>0</v>
      </c>
      <c r="AJ96" s="1">
        <v>0</v>
      </c>
      <c r="AK96" s="1">
        <v>0</v>
      </c>
      <c r="AN96" s="1" t="s">
        <v>53</v>
      </c>
      <c r="AO96" s="1" t="s">
        <v>54</v>
      </c>
    </row>
    <row r="97" spans="2:41" x14ac:dyDescent="0.3">
      <c r="B97" s="1" t="s">
        <v>881</v>
      </c>
      <c r="C97" s="1" t="s">
        <v>40</v>
      </c>
      <c r="D97" s="1" t="s">
        <v>830</v>
      </c>
      <c r="E97" s="6" t="s">
        <v>817</v>
      </c>
      <c r="F97" s="1" t="s">
        <v>811</v>
      </c>
      <c r="G97" s="1" t="s">
        <v>238</v>
      </c>
      <c r="H97" s="2">
        <f t="shared" ca="1" si="15"/>
        <v>114</v>
      </c>
      <c r="I97" s="1" t="s">
        <v>43</v>
      </c>
      <c r="J97" s="1" t="s">
        <v>231</v>
      </c>
      <c r="K97" s="1" t="s">
        <v>601</v>
      </c>
      <c r="L97" s="1" t="s">
        <v>602</v>
      </c>
      <c r="M97" s="1" t="s">
        <v>46</v>
      </c>
      <c r="N97" s="1" t="s">
        <v>47</v>
      </c>
      <c r="O97" s="1" t="s">
        <v>109</v>
      </c>
      <c r="P97" s="1" t="s">
        <v>110</v>
      </c>
      <c r="Q97" s="1" t="s">
        <v>50</v>
      </c>
      <c r="R97" s="1" t="s">
        <v>51</v>
      </c>
      <c r="S97" s="1" t="s">
        <v>603</v>
      </c>
      <c r="T97" s="1" t="s">
        <v>831</v>
      </c>
      <c r="U97" s="1">
        <v>2024</v>
      </c>
      <c r="W97" s="1" t="s">
        <v>85</v>
      </c>
      <c r="X97" s="1" t="s">
        <v>832</v>
      </c>
      <c r="Y97" s="1" t="s">
        <v>412</v>
      </c>
      <c r="Z97" s="1" t="s">
        <v>833</v>
      </c>
      <c r="AD97" s="1" t="s">
        <v>86</v>
      </c>
      <c r="AE97" s="1" t="s">
        <v>53</v>
      </c>
      <c r="AG97" s="1">
        <v>856370.96</v>
      </c>
      <c r="AH97" s="1">
        <v>0</v>
      </c>
      <c r="AI97" s="1">
        <v>0</v>
      </c>
      <c r="AJ97" s="1">
        <v>0</v>
      </c>
      <c r="AK97" s="1">
        <v>0</v>
      </c>
      <c r="AN97" s="1" t="s">
        <v>53</v>
      </c>
      <c r="AO97" s="1" t="s">
        <v>54</v>
      </c>
    </row>
    <row r="98" spans="2:41" x14ac:dyDescent="0.3">
      <c r="B98" s="1" t="s">
        <v>881</v>
      </c>
      <c r="C98" s="1" t="s">
        <v>40</v>
      </c>
      <c r="D98" s="1" t="s">
        <v>834</v>
      </c>
      <c r="E98" s="6" t="s">
        <v>817</v>
      </c>
      <c r="F98" s="1" t="s">
        <v>817</v>
      </c>
      <c r="G98" s="1" t="s">
        <v>591</v>
      </c>
      <c r="H98" s="2">
        <f t="shared" ca="1" si="15"/>
        <v>114</v>
      </c>
      <c r="I98" s="1" t="s">
        <v>43</v>
      </c>
      <c r="J98" s="1" t="s">
        <v>231</v>
      </c>
      <c r="K98" s="1" t="s">
        <v>601</v>
      </c>
      <c r="L98" s="1" t="s">
        <v>602</v>
      </c>
      <c r="M98" s="1" t="s">
        <v>46</v>
      </c>
      <c r="N98" s="1" t="s">
        <v>47</v>
      </c>
      <c r="O98" s="1" t="s">
        <v>48</v>
      </c>
      <c r="P98" s="1" t="s">
        <v>49</v>
      </c>
      <c r="Q98" s="1" t="s">
        <v>50</v>
      </c>
      <c r="R98" s="1" t="s">
        <v>51</v>
      </c>
      <c r="S98" s="1" t="s">
        <v>603</v>
      </c>
      <c r="T98" s="1" t="s">
        <v>835</v>
      </c>
      <c r="U98" s="1">
        <v>2024</v>
      </c>
      <c r="W98" s="1" t="s">
        <v>85</v>
      </c>
      <c r="X98" s="1" t="s">
        <v>836</v>
      </c>
      <c r="Y98" s="1" t="s">
        <v>446</v>
      </c>
      <c r="Z98" s="1" t="s">
        <v>837</v>
      </c>
      <c r="AD98" s="1" t="s">
        <v>86</v>
      </c>
      <c r="AE98" s="1" t="s">
        <v>53</v>
      </c>
      <c r="AG98" s="1">
        <v>856370.96</v>
      </c>
      <c r="AH98" s="1">
        <v>0</v>
      </c>
      <c r="AI98" s="1">
        <v>0</v>
      </c>
      <c r="AJ98" s="1">
        <v>0</v>
      </c>
      <c r="AK98" s="1">
        <v>0</v>
      </c>
      <c r="AN98" s="1" t="s">
        <v>53</v>
      </c>
      <c r="AO98" s="1" t="s">
        <v>54</v>
      </c>
    </row>
    <row r="99" spans="2:41" x14ac:dyDescent="0.3">
      <c r="B99" s="1" t="s">
        <v>881</v>
      </c>
      <c r="C99" s="1" t="s">
        <v>40</v>
      </c>
      <c r="D99" s="1" t="s">
        <v>838</v>
      </c>
      <c r="E99" s="6" t="s">
        <v>817</v>
      </c>
      <c r="F99" s="1" t="s">
        <v>817</v>
      </c>
      <c r="G99" s="1" t="s">
        <v>591</v>
      </c>
      <c r="H99" s="2">
        <f t="shared" ca="1" si="15"/>
        <v>114</v>
      </c>
      <c r="I99" s="1" t="s">
        <v>43</v>
      </c>
      <c r="J99" s="1" t="s">
        <v>231</v>
      </c>
      <c r="K99" s="1" t="s">
        <v>601</v>
      </c>
      <c r="L99" s="1" t="s">
        <v>602</v>
      </c>
      <c r="M99" s="1" t="s">
        <v>46</v>
      </c>
      <c r="N99" s="1" t="s">
        <v>47</v>
      </c>
      <c r="O99" s="1" t="s">
        <v>56</v>
      </c>
      <c r="P99" s="1" t="s">
        <v>57</v>
      </c>
      <c r="Q99" s="1" t="s">
        <v>50</v>
      </c>
      <c r="R99" s="1" t="s">
        <v>51</v>
      </c>
      <c r="S99" s="1" t="s">
        <v>603</v>
      </c>
      <c r="T99" s="1" t="s">
        <v>839</v>
      </c>
      <c r="U99" s="1">
        <v>2024</v>
      </c>
      <c r="W99" s="1" t="s">
        <v>85</v>
      </c>
      <c r="X99" s="1" t="s">
        <v>840</v>
      </c>
      <c r="Y99" s="1" t="s">
        <v>467</v>
      </c>
      <c r="Z99" s="1" t="s">
        <v>841</v>
      </c>
      <c r="AD99" s="1" t="s">
        <v>86</v>
      </c>
      <c r="AE99" s="1" t="s">
        <v>53</v>
      </c>
      <c r="AG99" s="1">
        <v>856370.96</v>
      </c>
      <c r="AH99" s="1">
        <v>0</v>
      </c>
      <c r="AI99" s="1">
        <v>0</v>
      </c>
      <c r="AJ99" s="1">
        <v>0</v>
      </c>
      <c r="AK99" s="1">
        <v>0</v>
      </c>
      <c r="AN99" s="1" t="s">
        <v>53</v>
      </c>
      <c r="AO99" s="1" t="s">
        <v>54</v>
      </c>
    </row>
    <row r="100" spans="2:41" x14ac:dyDescent="0.3">
      <c r="B100" s="1" t="s">
        <v>881</v>
      </c>
      <c r="C100" s="1" t="s">
        <v>40</v>
      </c>
      <c r="D100" s="1" t="s">
        <v>842</v>
      </c>
      <c r="E100" s="6" t="s">
        <v>817</v>
      </c>
      <c r="F100" s="1" t="s">
        <v>764</v>
      </c>
      <c r="G100" s="1" t="s">
        <v>152</v>
      </c>
      <c r="H100" s="2">
        <f t="shared" ca="1" si="15"/>
        <v>114</v>
      </c>
      <c r="I100" s="1" t="s">
        <v>43</v>
      </c>
      <c r="J100" s="1" t="s">
        <v>231</v>
      </c>
      <c r="K100" s="1" t="s">
        <v>529</v>
      </c>
      <c r="L100" s="1" t="s">
        <v>78</v>
      </c>
      <c r="M100" s="1" t="s">
        <v>46</v>
      </c>
      <c r="N100" s="1" t="s">
        <v>47</v>
      </c>
      <c r="O100" s="1" t="s">
        <v>106</v>
      </c>
      <c r="P100" s="1" t="s">
        <v>107</v>
      </c>
      <c r="Q100" s="1" t="s">
        <v>74</v>
      </c>
      <c r="R100" s="1" t="s">
        <v>75</v>
      </c>
      <c r="S100" s="1" t="s">
        <v>530</v>
      </c>
      <c r="T100" s="1" t="s">
        <v>843</v>
      </c>
      <c r="U100" s="1">
        <v>2024</v>
      </c>
      <c r="W100" s="1" t="s">
        <v>85</v>
      </c>
      <c r="X100" s="1" t="s">
        <v>844</v>
      </c>
      <c r="Y100" s="1" t="s">
        <v>471</v>
      </c>
      <c r="Z100" s="1" t="s">
        <v>845</v>
      </c>
      <c r="AD100" s="1" t="s">
        <v>86</v>
      </c>
      <c r="AE100" s="1" t="s">
        <v>53</v>
      </c>
      <c r="AG100" s="1">
        <v>885104.12</v>
      </c>
      <c r="AH100" s="1">
        <v>0</v>
      </c>
      <c r="AI100" s="1">
        <v>0</v>
      </c>
      <c r="AJ100" s="1">
        <v>0</v>
      </c>
      <c r="AK100" s="1">
        <v>0</v>
      </c>
      <c r="AN100" s="1" t="s">
        <v>53</v>
      </c>
      <c r="AO100" s="1" t="s">
        <v>54</v>
      </c>
    </row>
    <row r="101" spans="2:41" x14ac:dyDescent="0.3">
      <c r="B101" s="1" t="s">
        <v>882</v>
      </c>
      <c r="C101" s="1" t="s">
        <v>40</v>
      </c>
      <c r="D101" s="1" t="s">
        <v>846</v>
      </c>
      <c r="E101" s="6" t="s">
        <v>817</v>
      </c>
      <c r="F101" s="1" t="s">
        <v>811</v>
      </c>
      <c r="G101" s="1" t="s">
        <v>65</v>
      </c>
      <c r="H101" s="2">
        <f t="shared" ca="1" si="15"/>
        <v>114</v>
      </c>
      <c r="I101" s="1" t="s">
        <v>43</v>
      </c>
      <c r="J101" s="1" t="s">
        <v>231</v>
      </c>
      <c r="K101" s="1" t="s">
        <v>601</v>
      </c>
      <c r="L101" s="1" t="s">
        <v>602</v>
      </c>
      <c r="M101" s="1" t="s">
        <v>46</v>
      </c>
      <c r="N101" s="1" t="s">
        <v>47</v>
      </c>
      <c r="O101" s="1" t="s">
        <v>106</v>
      </c>
      <c r="P101" s="1" t="s">
        <v>107</v>
      </c>
      <c r="Q101" s="1" t="s">
        <v>50</v>
      </c>
      <c r="R101" s="1" t="s">
        <v>51</v>
      </c>
      <c r="S101" s="1" t="s">
        <v>603</v>
      </c>
      <c r="T101" s="1" t="s">
        <v>847</v>
      </c>
      <c r="U101" s="1">
        <v>2024</v>
      </c>
      <c r="W101" s="1" t="s">
        <v>85</v>
      </c>
      <c r="X101" s="1" t="s">
        <v>848</v>
      </c>
      <c r="Y101" s="1" t="s">
        <v>442</v>
      </c>
      <c r="Z101" s="1" t="s">
        <v>849</v>
      </c>
      <c r="AD101" s="1" t="s">
        <v>86</v>
      </c>
      <c r="AE101" s="1" t="s">
        <v>53</v>
      </c>
      <c r="AG101" s="1">
        <v>856526.6</v>
      </c>
      <c r="AH101" s="1">
        <v>0</v>
      </c>
      <c r="AI101" s="1">
        <v>0</v>
      </c>
      <c r="AJ101" s="1">
        <v>0</v>
      </c>
      <c r="AK101" s="1">
        <v>0</v>
      </c>
      <c r="AN101" s="1" t="s">
        <v>53</v>
      </c>
      <c r="AO101" s="1" t="s">
        <v>54</v>
      </c>
    </row>
    <row r="102" spans="2:41" x14ac:dyDescent="0.3">
      <c r="B102" s="1" t="s">
        <v>882</v>
      </c>
      <c r="C102" s="1" t="s">
        <v>40</v>
      </c>
      <c r="D102" s="1" t="s">
        <v>850</v>
      </c>
      <c r="E102" s="6" t="s">
        <v>817</v>
      </c>
      <c r="F102" s="1" t="s">
        <v>811</v>
      </c>
      <c r="G102" s="1" t="s">
        <v>65</v>
      </c>
      <c r="H102" s="2">
        <f t="shared" ca="1" si="15"/>
        <v>114</v>
      </c>
      <c r="I102" s="1" t="s">
        <v>43</v>
      </c>
      <c r="J102" s="1" t="s">
        <v>231</v>
      </c>
      <c r="K102" s="1" t="s">
        <v>601</v>
      </c>
      <c r="L102" s="1" t="s">
        <v>602</v>
      </c>
      <c r="M102" s="1" t="s">
        <v>46</v>
      </c>
      <c r="N102" s="1" t="s">
        <v>47</v>
      </c>
      <c r="O102" s="1" t="s">
        <v>109</v>
      </c>
      <c r="P102" s="1" t="s">
        <v>110</v>
      </c>
      <c r="Q102" s="1" t="s">
        <v>50</v>
      </c>
      <c r="R102" s="1" t="s">
        <v>51</v>
      </c>
      <c r="S102" s="1" t="s">
        <v>603</v>
      </c>
      <c r="T102" s="1" t="s">
        <v>851</v>
      </c>
      <c r="U102" s="1">
        <v>2024</v>
      </c>
      <c r="W102" s="1" t="s">
        <v>85</v>
      </c>
      <c r="X102" s="1" t="s">
        <v>852</v>
      </c>
      <c r="Y102" s="1" t="s">
        <v>701</v>
      </c>
      <c r="Z102" s="1" t="s">
        <v>853</v>
      </c>
      <c r="AD102" s="1" t="s">
        <v>86</v>
      </c>
      <c r="AE102" s="1" t="s">
        <v>53</v>
      </c>
      <c r="AG102" s="1">
        <v>856526.6</v>
      </c>
      <c r="AH102" s="1">
        <v>0</v>
      </c>
      <c r="AI102" s="1">
        <v>0</v>
      </c>
      <c r="AJ102" s="1">
        <v>0</v>
      </c>
      <c r="AK102" s="1">
        <v>0</v>
      </c>
      <c r="AN102" s="1" t="s">
        <v>53</v>
      </c>
      <c r="AO102" s="1" t="s">
        <v>54</v>
      </c>
    </row>
    <row r="103" spans="2:41" x14ac:dyDescent="0.3">
      <c r="B103" s="1" t="s">
        <v>880</v>
      </c>
      <c r="C103" s="1" t="s">
        <v>713</v>
      </c>
      <c r="D103" s="1" t="s">
        <v>855</v>
      </c>
      <c r="E103" s="6" t="s">
        <v>854</v>
      </c>
      <c r="F103" s="1" t="s">
        <v>817</v>
      </c>
      <c r="G103" s="1" t="s">
        <v>240</v>
      </c>
      <c r="H103" s="2">
        <f t="shared" ca="1" si="15"/>
        <v>53</v>
      </c>
      <c r="I103" s="1" t="s">
        <v>43</v>
      </c>
      <c r="J103" s="1" t="s">
        <v>231</v>
      </c>
      <c r="K103" s="1" t="s">
        <v>601</v>
      </c>
      <c r="L103" s="1" t="s">
        <v>602</v>
      </c>
      <c r="M103" s="1" t="s">
        <v>46</v>
      </c>
      <c r="N103" s="1" t="s">
        <v>47</v>
      </c>
      <c r="O103" s="1" t="s">
        <v>109</v>
      </c>
      <c r="P103" s="1" t="s">
        <v>110</v>
      </c>
      <c r="Q103" s="1" t="s">
        <v>50</v>
      </c>
      <c r="R103" s="1" t="s">
        <v>51</v>
      </c>
      <c r="S103" s="1" t="s">
        <v>603</v>
      </c>
      <c r="T103" s="1" t="s">
        <v>856</v>
      </c>
      <c r="U103" s="1">
        <v>2024</v>
      </c>
      <c r="W103" s="1" t="s">
        <v>85</v>
      </c>
      <c r="X103" s="1" t="s">
        <v>857</v>
      </c>
      <c r="Y103" s="1" t="s">
        <v>423</v>
      </c>
      <c r="Z103" s="1" t="s">
        <v>858</v>
      </c>
      <c r="AD103" s="1" t="s">
        <v>86</v>
      </c>
      <c r="AE103" s="1" t="s">
        <v>53</v>
      </c>
      <c r="AG103" s="1">
        <v>856526.6</v>
      </c>
      <c r="AH103" s="1">
        <v>0</v>
      </c>
      <c r="AI103" s="1">
        <v>0</v>
      </c>
      <c r="AJ103" s="1">
        <v>0</v>
      </c>
      <c r="AK103" s="1">
        <v>0</v>
      </c>
      <c r="AN103" s="1" t="s">
        <v>53</v>
      </c>
      <c r="AO103" s="1" t="s">
        <v>54</v>
      </c>
    </row>
    <row r="104" spans="2:41" x14ac:dyDescent="0.3">
      <c r="B104" s="1" t="s">
        <v>880</v>
      </c>
      <c r="C104" s="1" t="s">
        <v>713</v>
      </c>
      <c r="D104" s="1" t="s">
        <v>859</v>
      </c>
      <c r="E104" s="6" t="s">
        <v>854</v>
      </c>
      <c r="F104" s="1" t="s">
        <v>860</v>
      </c>
      <c r="G104" s="1" t="s">
        <v>239</v>
      </c>
      <c r="H104" s="2">
        <f t="shared" ca="1" si="15"/>
        <v>53</v>
      </c>
      <c r="I104" s="1" t="s">
        <v>43</v>
      </c>
      <c r="J104" s="1" t="s">
        <v>231</v>
      </c>
      <c r="K104" s="1" t="s">
        <v>601</v>
      </c>
      <c r="L104" s="1" t="s">
        <v>602</v>
      </c>
      <c r="M104" s="1" t="s">
        <v>46</v>
      </c>
      <c r="N104" s="1" t="s">
        <v>47</v>
      </c>
      <c r="O104" s="1" t="s">
        <v>56</v>
      </c>
      <c r="P104" s="1" t="s">
        <v>57</v>
      </c>
      <c r="Q104" s="1" t="s">
        <v>50</v>
      </c>
      <c r="R104" s="1" t="s">
        <v>51</v>
      </c>
      <c r="S104" s="1" t="s">
        <v>603</v>
      </c>
      <c r="T104" s="1" t="s">
        <v>861</v>
      </c>
      <c r="U104" s="1">
        <v>2024</v>
      </c>
      <c r="W104" s="1" t="s">
        <v>85</v>
      </c>
      <c r="X104" s="1" t="s">
        <v>862</v>
      </c>
      <c r="Y104" s="1" t="s">
        <v>417</v>
      </c>
      <c r="Z104" s="1" t="s">
        <v>863</v>
      </c>
      <c r="AD104" s="1" t="s">
        <v>86</v>
      </c>
      <c r="AE104" s="1" t="s">
        <v>53</v>
      </c>
      <c r="AG104" s="1">
        <v>856526.6</v>
      </c>
      <c r="AH104" s="1">
        <v>0</v>
      </c>
      <c r="AI104" s="1">
        <v>0</v>
      </c>
      <c r="AJ104" s="1">
        <v>0</v>
      </c>
      <c r="AK104" s="1">
        <v>0</v>
      </c>
      <c r="AN104" s="1" t="s">
        <v>53</v>
      </c>
      <c r="AO104" s="1" t="s">
        <v>54</v>
      </c>
    </row>
    <row r="105" spans="2:41" x14ac:dyDescent="0.3">
      <c r="B105" s="1" t="s">
        <v>882</v>
      </c>
      <c r="E105" s="6">
        <v>45638</v>
      </c>
      <c r="H105" s="2">
        <f t="shared" ca="1" si="15"/>
        <v>23</v>
      </c>
      <c r="J105" s="1" t="s">
        <v>230</v>
      </c>
      <c r="L105" s="1" t="s">
        <v>153</v>
      </c>
      <c r="P105" s="1" t="s">
        <v>156</v>
      </c>
      <c r="T105" s="1" t="s">
        <v>864</v>
      </c>
      <c r="U105" s="1">
        <v>2024</v>
      </c>
      <c r="W105" s="1" t="s">
        <v>85</v>
      </c>
      <c r="X105" s="1" t="s">
        <v>865</v>
      </c>
      <c r="Y105" s="1" t="s">
        <v>412</v>
      </c>
      <c r="AD105" s="1" t="s">
        <v>86</v>
      </c>
    </row>
    <row r="106" spans="2:41" x14ac:dyDescent="0.3">
      <c r="B106" s="1" t="s">
        <v>883</v>
      </c>
      <c r="C106" s="1" t="s">
        <v>40</v>
      </c>
      <c r="D106" s="1" t="s">
        <v>866</v>
      </c>
      <c r="E106" s="6" t="s">
        <v>867</v>
      </c>
      <c r="F106" s="1" t="s">
        <v>868</v>
      </c>
      <c r="G106" s="1" t="s">
        <v>239</v>
      </c>
      <c r="H106" s="2" t="e">
        <f t="shared" ca="1" si="15"/>
        <v>#VALUE!</v>
      </c>
      <c r="I106" s="1" t="s">
        <v>722</v>
      </c>
      <c r="J106" s="1" t="s">
        <v>723</v>
      </c>
      <c r="K106" s="1" t="s">
        <v>724</v>
      </c>
      <c r="L106" s="1" t="s">
        <v>725</v>
      </c>
      <c r="M106" s="1" t="s">
        <v>46</v>
      </c>
      <c r="N106" s="1" t="s">
        <v>47</v>
      </c>
      <c r="O106" s="1" t="s">
        <v>726</v>
      </c>
      <c r="P106" s="1" t="s">
        <v>727</v>
      </c>
      <c r="Q106" s="1" t="s">
        <v>728</v>
      </c>
      <c r="R106" s="1" t="s">
        <v>729</v>
      </c>
      <c r="S106" s="1" t="s">
        <v>730</v>
      </c>
      <c r="T106" s="1" t="s">
        <v>869</v>
      </c>
      <c r="U106" s="1">
        <v>2024</v>
      </c>
      <c r="W106" s="1" t="s">
        <v>85</v>
      </c>
      <c r="X106" s="1" t="s">
        <v>870</v>
      </c>
      <c r="Y106" s="1" t="s">
        <v>479</v>
      </c>
      <c r="Z106" s="1" t="s">
        <v>871</v>
      </c>
      <c r="AD106" s="1" t="s">
        <v>86</v>
      </c>
      <c r="AE106" s="1" t="s">
        <v>53</v>
      </c>
      <c r="AG106" s="1">
        <v>4014405.73</v>
      </c>
      <c r="AH106" s="1">
        <v>0</v>
      </c>
      <c r="AI106" s="1">
        <v>0</v>
      </c>
      <c r="AJ106" s="1">
        <v>0</v>
      </c>
      <c r="AK106" s="1">
        <v>0</v>
      </c>
      <c r="AN106" s="1" t="s">
        <v>53</v>
      </c>
      <c r="AO106" s="1" t="s">
        <v>54</v>
      </c>
    </row>
    <row r="107" spans="2:41" x14ac:dyDescent="0.3">
      <c r="B107" s="1" t="s">
        <v>883</v>
      </c>
      <c r="C107" s="1" t="s">
        <v>40</v>
      </c>
      <c r="D107" s="1" t="s">
        <v>872</v>
      </c>
      <c r="E107" s="6" t="s">
        <v>867</v>
      </c>
      <c r="F107" s="1" t="s">
        <v>799</v>
      </c>
      <c r="G107" s="1" t="s">
        <v>168</v>
      </c>
      <c r="H107" s="2" t="e">
        <f t="shared" ca="1" si="15"/>
        <v>#VALUE!</v>
      </c>
      <c r="I107" s="1" t="s">
        <v>43</v>
      </c>
      <c r="J107" s="1" t="s">
        <v>231</v>
      </c>
      <c r="K107" s="1" t="s">
        <v>520</v>
      </c>
      <c r="L107" s="1" t="s">
        <v>281</v>
      </c>
      <c r="M107" s="1" t="s">
        <v>46</v>
      </c>
      <c r="N107" s="1" t="s">
        <v>47</v>
      </c>
      <c r="O107" s="1" t="s">
        <v>56</v>
      </c>
      <c r="P107" s="1" t="s">
        <v>57</v>
      </c>
      <c r="Q107" s="1" t="s">
        <v>50</v>
      </c>
      <c r="R107" s="1" t="s">
        <v>51</v>
      </c>
      <c r="S107" s="1" t="s">
        <v>521</v>
      </c>
      <c r="T107" s="1" t="s">
        <v>873</v>
      </c>
      <c r="U107" s="1">
        <v>2024</v>
      </c>
      <c r="W107" s="1" t="s">
        <v>85</v>
      </c>
      <c r="X107" s="1" t="s">
        <v>874</v>
      </c>
      <c r="Y107" s="1" t="s">
        <v>437</v>
      </c>
      <c r="Z107" s="1" t="s">
        <v>875</v>
      </c>
      <c r="AD107" s="1" t="s">
        <v>86</v>
      </c>
      <c r="AE107" s="1" t="s">
        <v>53</v>
      </c>
      <c r="AG107" s="1">
        <v>777496.05</v>
      </c>
      <c r="AH107" s="1">
        <v>0</v>
      </c>
      <c r="AI107" s="1">
        <v>0</v>
      </c>
      <c r="AJ107" s="1">
        <v>0</v>
      </c>
      <c r="AK107" s="1">
        <v>0</v>
      </c>
      <c r="AN107" s="1" t="s">
        <v>53</v>
      </c>
      <c r="AO107" s="1" t="s">
        <v>54</v>
      </c>
    </row>
    <row r="108" spans="2:41" x14ac:dyDescent="0.3">
      <c r="B108" s="1" t="s">
        <v>882</v>
      </c>
      <c r="E108" s="6">
        <v>45649</v>
      </c>
      <c r="H108" s="2">
        <f t="shared" ref="H108:H109" ca="1" si="16">$XDW$1-E108</f>
        <v>12</v>
      </c>
      <c r="J108" s="1" t="s">
        <v>162</v>
      </c>
      <c r="L108" s="1" t="s">
        <v>314</v>
      </c>
      <c r="P108" s="1" t="s">
        <v>57</v>
      </c>
      <c r="T108" s="1" t="s">
        <v>876</v>
      </c>
      <c r="U108" s="1">
        <v>2024</v>
      </c>
      <c r="W108" s="1" t="s">
        <v>85</v>
      </c>
      <c r="X108" s="1" t="s">
        <v>877</v>
      </c>
      <c r="Y108" s="1" t="s">
        <v>411</v>
      </c>
      <c r="AD108" s="1" t="s">
        <v>86</v>
      </c>
    </row>
    <row r="109" spans="2:41" x14ac:dyDescent="0.3">
      <c r="B109" s="1" t="s">
        <v>883</v>
      </c>
      <c r="E109" s="6">
        <v>45657</v>
      </c>
      <c r="H109" s="2">
        <f t="shared" ca="1" si="16"/>
        <v>4</v>
      </c>
      <c r="J109" s="1" t="s">
        <v>231</v>
      </c>
      <c r="L109" s="1" t="s">
        <v>130</v>
      </c>
      <c r="P109" s="1" t="s">
        <v>57</v>
      </c>
      <c r="T109" s="1" t="s">
        <v>878</v>
      </c>
      <c r="U109" s="1">
        <v>2024</v>
      </c>
      <c r="W109" s="1" t="s">
        <v>85</v>
      </c>
      <c r="X109" s="1" t="s">
        <v>879</v>
      </c>
      <c r="Y109" s="1" t="s">
        <v>450</v>
      </c>
      <c r="AD109" s="1" t="s">
        <v>86</v>
      </c>
    </row>
  </sheetData>
  <conditionalFormatting sqref="H2:H1048576">
    <cfRule type="cellIs" dxfId="1158" priority="21338" operator="greaterThan">
      <formula>60</formula>
    </cfRule>
  </conditionalFormatting>
  <conditionalFormatting sqref="Z49:AC76 AB45:AC48 AA42:AC44 Z39:AC41 AA38:AC38 Z26:AC37 AO23:AO44 AB23:AC25 AA22:AB22 Z19:AA21 Z18 AO1:AO21 AA77:AC109 AO49:AO1048576">
    <cfRule type="containsText" dxfId="1157" priority="21319" operator="containsText" text="YES">
      <formula>NOT(ISERROR(SEARCH("YES",Z1)))</formula>
    </cfRule>
  </conditionalFormatting>
  <conditionalFormatting sqref="AP45:AU48 AP37 AQ23:AU37 AQ22:AT22 AQ19:AS21 AQ18:AR18 AP40:AS41 AP42:AT44 AP38:AV38 AP39 AP49:AT109">
    <cfRule type="containsText" dxfId="1156" priority="21317" operator="containsText" text="DEMO CAR">
      <formula>NOT(ISERROR(SEARCH("DEMO CAR",AP18)))</formula>
    </cfRule>
    <cfRule type="containsText" dxfId="1155" priority="21318" operator="containsText" text="YES">
      <formula>NOT(ISERROR(SEARCH("YES",AP18)))</formula>
    </cfRule>
  </conditionalFormatting>
  <conditionalFormatting sqref="AO49:AO76 AO39:AO41 AO26:AO37 AO18:AO21">
    <cfRule type="cellIs" dxfId="1154" priority="21314" operator="between">
      <formula>5</formula>
      <formula>7</formula>
    </cfRule>
    <cfRule type="cellIs" dxfId="1153" priority="21315" operator="between">
      <formula>6</formula>
      <formula>7</formula>
    </cfRule>
    <cfRule type="cellIs" dxfId="1152" priority="21316" operator="equal">
      <formula>7</formula>
    </cfRule>
  </conditionalFormatting>
  <conditionalFormatting sqref="H17:H109">
    <cfRule type="cellIs" dxfId="1151" priority="21311" operator="lessThan">
      <formula>4</formula>
    </cfRule>
    <cfRule type="cellIs" dxfId="1150" priority="21312" operator="greaterThan">
      <formula>5</formula>
    </cfRule>
    <cfRule type="cellIs" dxfId="1149" priority="21313" operator="greaterThan">
      <formula>4</formula>
    </cfRule>
  </conditionalFormatting>
  <conditionalFormatting sqref="T28 T1:U2 V42:V70 T110:U1048576 T71:T109 T3:T21 U3:U109">
    <cfRule type="duplicateValues" dxfId="1148" priority="27354"/>
  </conditionalFormatting>
  <conditionalFormatting sqref="T23:T24">
    <cfRule type="duplicateValues" dxfId="1147" priority="47753"/>
  </conditionalFormatting>
  <conditionalFormatting sqref="T23:T24">
    <cfRule type="duplicateValues" dxfId="1146" priority="47754"/>
  </conditionalFormatting>
  <conditionalFormatting sqref="T23:T24">
    <cfRule type="duplicateValues" dxfId="1145" priority="47755"/>
  </conditionalFormatting>
  <conditionalFormatting sqref="T23:T24">
    <cfRule type="duplicateValues" dxfId="1144" priority="47756"/>
  </conditionalFormatting>
  <conditionalFormatting sqref="T23:T24">
    <cfRule type="duplicateValues" dxfId="1143" priority="47757"/>
  </conditionalFormatting>
  <conditionalFormatting sqref="T23:T24">
    <cfRule type="duplicateValues" dxfId="1142" priority="47758"/>
    <cfRule type="duplicateValues" dxfId="1141" priority="47759"/>
  </conditionalFormatting>
  <conditionalFormatting sqref="X23:X24">
    <cfRule type="duplicateValues" dxfId="1140" priority="47760"/>
  </conditionalFormatting>
  <conditionalFormatting sqref="Y23:Y24">
    <cfRule type="duplicateValues" dxfId="1139" priority="47768"/>
  </conditionalFormatting>
  <conditionalFormatting sqref="Z23:Z24">
    <cfRule type="duplicateValues" dxfId="1138" priority="47769"/>
  </conditionalFormatting>
  <conditionalFormatting sqref="AB23:AB24">
    <cfRule type="duplicateValues" dxfId="1137" priority="47770"/>
  </conditionalFormatting>
  <conditionalFormatting sqref="Z23:Z24">
    <cfRule type="duplicateValues" dxfId="1136" priority="47771"/>
  </conditionalFormatting>
  <conditionalFormatting sqref="AA23:AA24">
    <cfRule type="duplicateValues" dxfId="1135" priority="47772"/>
  </conditionalFormatting>
  <conditionalFormatting sqref="AC23:AC24">
    <cfRule type="duplicateValues" dxfId="1134" priority="47773"/>
  </conditionalFormatting>
  <conditionalFormatting sqref="T28 T1:U2 V42:V70 T110:U1048576 T71:T109 T3:T25 U3:U109">
    <cfRule type="duplicateValues" dxfId="1133" priority="18259"/>
  </conditionalFormatting>
  <conditionalFormatting sqref="X17">
    <cfRule type="duplicateValues" dxfId="1132" priority="60641"/>
  </conditionalFormatting>
  <conditionalFormatting sqref="T28">
    <cfRule type="duplicateValues" dxfId="1131" priority="88953"/>
  </conditionalFormatting>
  <conditionalFormatting sqref="T28">
    <cfRule type="duplicateValues" dxfId="1130" priority="88954"/>
  </conditionalFormatting>
  <conditionalFormatting sqref="T28">
    <cfRule type="duplicateValues" dxfId="1129" priority="88955"/>
  </conditionalFormatting>
  <conditionalFormatting sqref="T28">
    <cfRule type="duplicateValues" dxfId="1128" priority="88956"/>
  </conditionalFormatting>
  <conditionalFormatting sqref="T28">
    <cfRule type="duplicateValues" dxfId="1127" priority="88957"/>
    <cfRule type="duplicateValues" dxfId="1126" priority="88958"/>
  </conditionalFormatting>
  <conditionalFormatting sqref="X28">
    <cfRule type="duplicateValues" dxfId="1125" priority="88959"/>
  </conditionalFormatting>
  <conditionalFormatting sqref="T28">
    <cfRule type="duplicateValues" dxfId="1124" priority="88960"/>
  </conditionalFormatting>
  <conditionalFormatting sqref="Y28">
    <cfRule type="duplicateValues" dxfId="1123" priority="88961"/>
  </conditionalFormatting>
  <conditionalFormatting sqref="Z28">
    <cfRule type="duplicateValues" dxfId="1122" priority="88962"/>
  </conditionalFormatting>
  <conditionalFormatting sqref="AB28">
    <cfRule type="duplicateValues" dxfId="1121" priority="88963"/>
  </conditionalFormatting>
  <conditionalFormatting sqref="Z28">
    <cfRule type="duplicateValues" dxfId="1120" priority="88964"/>
  </conditionalFormatting>
  <conditionalFormatting sqref="AA28">
    <cfRule type="duplicateValues" dxfId="1119" priority="88965"/>
  </conditionalFormatting>
  <conditionalFormatting sqref="AC28">
    <cfRule type="duplicateValues" dxfId="1118" priority="88966"/>
  </conditionalFormatting>
  <conditionalFormatting sqref="AA28">
    <cfRule type="duplicateValues" dxfId="1117" priority="88967"/>
  </conditionalFormatting>
  <conditionalFormatting sqref="Y28">
    <cfRule type="duplicateValues" dxfId="1116" priority="88968"/>
  </conditionalFormatting>
  <conditionalFormatting sqref="X28">
    <cfRule type="duplicateValues" dxfId="1115" priority="88969"/>
  </conditionalFormatting>
  <conditionalFormatting sqref="V42:V70 T1:U2 T110:U1048576 T71:T109 T3:T32 U3:U109">
    <cfRule type="duplicateValues" dxfId="1114" priority="11358"/>
  </conditionalFormatting>
  <conditionalFormatting sqref="T32">
    <cfRule type="duplicateValues" dxfId="1113" priority="111187"/>
  </conditionalFormatting>
  <conditionalFormatting sqref="T32">
    <cfRule type="duplicateValues" dxfId="1112" priority="111188"/>
  </conditionalFormatting>
  <conditionalFormatting sqref="T32">
    <cfRule type="duplicateValues" dxfId="1111" priority="111189"/>
  </conditionalFormatting>
  <conditionalFormatting sqref="T32">
    <cfRule type="duplicateValues" dxfId="1110" priority="111190"/>
  </conditionalFormatting>
  <conditionalFormatting sqref="T32">
    <cfRule type="duplicateValues" dxfId="1109" priority="111191"/>
  </conditionalFormatting>
  <conditionalFormatting sqref="T32">
    <cfRule type="duplicateValues" dxfId="1108" priority="111192"/>
    <cfRule type="duplicateValues" dxfId="1107" priority="111193"/>
  </conditionalFormatting>
  <conditionalFormatting sqref="X32">
    <cfRule type="duplicateValues" dxfId="1106" priority="111194"/>
  </conditionalFormatting>
  <conditionalFormatting sqref="Y32">
    <cfRule type="duplicateValues" dxfId="1105" priority="111195"/>
  </conditionalFormatting>
  <conditionalFormatting sqref="Z32">
    <cfRule type="duplicateValues" dxfId="1104" priority="111196"/>
  </conditionalFormatting>
  <conditionalFormatting sqref="AB32">
    <cfRule type="duplicateValues" dxfId="1103" priority="111197"/>
  </conditionalFormatting>
  <conditionalFormatting sqref="Z32">
    <cfRule type="duplicateValues" dxfId="1102" priority="111198"/>
  </conditionalFormatting>
  <conditionalFormatting sqref="AA32">
    <cfRule type="duplicateValues" dxfId="1101" priority="111199"/>
  </conditionalFormatting>
  <conditionalFormatting sqref="AC32">
    <cfRule type="duplicateValues" dxfId="1100" priority="111200"/>
  </conditionalFormatting>
  <conditionalFormatting sqref="AA32">
    <cfRule type="duplicateValues" dxfId="1099" priority="111201"/>
  </conditionalFormatting>
  <conditionalFormatting sqref="Y32">
    <cfRule type="duplicateValues" dxfId="1098" priority="111202"/>
  </conditionalFormatting>
  <conditionalFormatting sqref="X32">
    <cfRule type="duplicateValues" dxfId="1097" priority="111203"/>
  </conditionalFormatting>
  <conditionalFormatting sqref="V42:V70 T1:U2 T110:U1048576 T71:T109 T3:T41 U3:U109">
    <cfRule type="duplicateValues" dxfId="1096" priority="9180"/>
  </conditionalFormatting>
  <conditionalFormatting sqref="T26:T27">
    <cfRule type="duplicateValues" dxfId="1095" priority="222578"/>
  </conditionalFormatting>
  <conditionalFormatting sqref="T26:T27">
    <cfRule type="duplicateValues" dxfId="1094" priority="222579"/>
  </conditionalFormatting>
  <conditionalFormatting sqref="T26:T27">
    <cfRule type="duplicateValues" dxfId="1093" priority="222580"/>
  </conditionalFormatting>
  <conditionalFormatting sqref="T26:T27">
    <cfRule type="duplicateValues" dxfId="1092" priority="222581"/>
  </conditionalFormatting>
  <conditionalFormatting sqref="T26:T27">
    <cfRule type="duplicateValues" dxfId="1091" priority="222582"/>
  </conditionalFormatting>
  <conditionalFormatting sqref="T26:T27">
    <cfRule type="duplicateValues" dxfId="1090" priority="222583"/>
    <cfRule type="duplicateValues" dxfId="1089" priority="222584"/>
  </conditionalFormatting>
  <conditionalFormatting sqref="X26:X27">
    <cfRule type="duplicateValues" dxfId="1088" priority="222585"/>
  </conditionalFormatting>
  <conditionalFormatting sqref="Y26:Y27">
    <cfRule type="duplicateValues" dxfId="1087" priority="222586"/>
  </conditionalFormatting>
  <conditionalFormatting sqref="Z26:Z27">
    <cfRule type="duplicateValues" dxfId="1086" priority="222587"/>
  </conditionalFormatting>
  <conditionalFormatting sqref="AB26:AB27">
    <cfRule type="duplicateValues" dxfId="1085" priority="222588"/>
  </conditionalFormatting>
  <conditionalFormatting sqref="Z26:Z27">
    <cfRule type="duplicateValues" dxfId="1084" priority="222589"/>
  </conditionalFormatting>
  <conditionalFormatting sqref="AA26:AA27">
    <cfRule type="duplicateValues" dxfId="1083" priority="222590"/>
  </conditionalFormatting>
  <conditionalFormatting sqref="AC26:AC27">
    <cfRule type="duplicateValues" dxfId="1082" priority="222591"/>
  </conditionalFormatting>
  <conditionalFormatting sqref="AA26:AA27">
    <cfRule type="duplicateValues" dxfId="1081" priority="222592"/>
  </conditionalFormatting>
  <conditionalFormatting sqref="Y26:Y27">
    <cfRule type="duplicateValues" dxfId="1080" priority="222593"/>
  </conditionalFormatting>
  <conditionalFormatting sqref="X26:X27">
    <cfRule type="duplicateValues" dxfId="1079" priority="222594"/>
  </conditionalFormatting>
  <conditionalFormatting sqref="T41">
    <cfRule type="duplicateValues" dxfId="1078" priority="285054"/>
  </conditionalFormatting>
  <conditionalFormatting sqref="T41">
    <cfRule type="duplicateValues" dxfId="1077" priority="285055"/>
  </conditionalFormatting>
  <conditionalFormatting sqref="T41">
    <cfRule type="duplicateValues" dxfId="1076" priority="285056"/>
  </conditionalFormatting>
  <conditionalFormatting sqref="T41">
    <cfRule type="duplicateValues" dxfId="1075" priority="285057"/>
  </conditionalFormatting>
  <conditionalFormatting sqref="T41">
    <cfRule type="duplicateValues" dxfId="1074" priority="285058"/>
  </conditionalFormatting>
  <conditionalFormatting sqref="T41">
    <cfRule type="duplicateValues" dxfId="1073" priority="285059"/>
    <cfRule type="duplicateValues" dxfId="1072" priority="285060"/>
  </conditionalFormatting>
  <conditionalFormatting sqref="Y41">
    <cfRule type="duplicateValues" dxfId="1071" priority="285061"/>
  </conditionalFormatting>
  <conditionalFormatting sqref="X41">
    <cfRule type="duplicateValues" dxfId="1070" priority="285062"/>
  </conditionalFormatting>
  <conditionalFormatting sqref="Z41">
    <cfRule type="duplicateValues" dxfId="1069" priority="285063"/>
  </conditionalFormatting>
  <conditionalFormatting sqref="X41">
    <cfRule type="duplicateValues" dxfId="1068" priority="285064"/>
  </conditionalFormatting>
  <conditionalFormatting sqref="AA41">
    <cfRule type="duplicateValues" dxfId="1067" priority="285065"/>
  </conditionalFormatting>
  <conditionalFormatting sqref="Z41">
    <cfRule type="duplicateValues" dxfId="1066" priority="285066"/>
  </conditionalFormatting>
  <conditionalFormatting sqref="AB41">
    <cfRule type="duplicateValues" dxfId="1065" priority="285067"/>
  </conditionalFormatting>
  <conditionalFormatting sqref="AA41">
    <cfRule type="duplicateValues" dxfId="1064" priority="285068"/>
  </conditionalFormatting>
  <conditionalFormatting sqref="AC41">
    <cfRule type="duplicateValues" dxfId="1063" priority="285069"/>
  </conditionalFormatting>
  <conditionalFormatting sqref="Y41">
    <cfRule type="duplicateValues" dxfId="1062" priority="285070"/>
  </conditionalFormatting>
  <conditionalFormatting sqref="T49">
    <cfRule type="duplicateValues" dxfId="1061" priority="350117"/>
  </conditionalFormatting>
  <conditionalFormatting sqref="T49">
    <cfRule type="duplicateValues" dxfId="1060" priority="350118"/>
    <cfRule type="duplicateValues" dxfId="1059" priority="350119"/>
  </conditionalFormatting>
  <conditionalFormatting sqref="T49">
    <cfRule type="duplicateValues" dxfId="1058" priority="350120"/>
  </conditionalFormatting>
  <conditionalFormatting sqref="T49">
    <cfRule type="duplicateValues" dxfId="1057" priority="350121" stopIfTrue="1"/>
    <cfRule type="duplicateValues" dxfId="1056" priority="350122"/>
  </conditionalFormatting>
  <conditionalFormatting sqref="T49">
    <cfRule type="duplicateValues" dxfId="1055" priority="350123"/>
  </conditionalFormatting>
  <conditionalFormatting sqref="T49">
    <cfRule type="duplicateValues" dxfId="1054" priority="350124"/>
  </conditionalFormatting>
  <conditionalFormatting sqref="T49">
    <cfRule type="duplicateValues" dxfId="1053" priority="350125"/>
  </conditionalFormatting>
  <conditionalFormatting sqref="X49">
    <cfRule type="duplicateValues" dxfId="1052" priority="350126"/>
  </conditionalFormatting>
  <conditionalFormatting sqref="V49">
    <cfRule type="duplicateValues" dxfId="1051" priority="350127"/>
  </conditionalFormatting>
  <conditionalFormatting sqref="X49">
    <cfRule type="duplicateValues" dxfId="1050" priority="350128"/>
  </conditionalFormatting>
  <conditionalFormatting sqref="X49">
    <cfRule type="duplicateValues" dxfId="1049" priority="350129"/>
  </conditionalFormatting>
  <conditionalFormatting sqref="Y49">
    <cfRule type="duplicateValues" dxfId="1048" priority="350130"/>
  </conditionalFormatting>
  <conditionalFormatting sqref="Z49">
    <cfRule type="duplicateValues" dxfId="1047" priority="350131"/>
  </conditionalFormatting>
  <conditionalFormatting sqref="AA49">
    <cfRule type="duplicateValues" dxfId="1046" priority="350132"/>
  </conditionalFormatting>
  <conditionalFormatting sqref="Y49">
    <cfRule type="duplicateValues" dxfId="1045" priority="350133"/>
  </conditionalFormatting>
  <conditionalFormatting sqref="AB49">
    <cfRule type="duplicateValues" dxfId="1044" priority="350134"/>
  </conditionalFormatting>
  <conditionalFormatting sqref="AA49">
    <cfRule type="duplicateValues" dxfId="1043" priority="350135"/>
  </conditionalFormatting>
  <conditionalFormatting sqref="AC49">
    <cfRule type="duplicateValues" dxfId="1042" priority="350136"/>
  </conditionalFormatting>
  <conditionalFormatting sqref="AB49">
    <cfRule type="duplicateValues" dxfId="1041" priority="350137"/>
  </conditionalFormatting>
  <conditionalFormatting sqref="Z49">
    <cfRule type="duplicateValues" dxfId="1040" priority="350138"/>
  </conditionalFormatting>
  <conditionalFormatting sqref="X49">
    <cfRule type="duplicateValues" dxfId="1039" priority="350139"/>
  </conditionalFormatting>
  <conditionalFormatting sqref="T42">
    <cfRule type="duplicateValues" dxfId="1038" priority="421473"/>
  </conditionalFormatting>
  <conditionalFormatting sqref="L42">
    <cfRule type="duplicateValues" dxfId="1037" priority="421474"/>
  </conditionalFormatting>
  <conditionalFormatting sqref="L42">
    <cfRule type="duplicateValues" dxfId="1036" priority="421475"/>
  </conditionalFormatting>
  <conditionalFormatting sqref="T42">
    <cfRule type="duplicateValues" dxfId="1035" priority="421476"/>
    <cfRule type="duplicateValues" dxfId="1034" priority="421477"/>
  </conditionalFormatting>
  <conditionalFormatting sqref="T42">
    <cfRule type="duplicateValues" dxfId="1033" priority="421478"/>
  </conditionalFormatting>
  <conditionalFormatting sqref="T42">
    <cfRule type="duplicateValues" dxfId="1032" priority="421479"/>
  </conditionalFormatting>
  <conditionalFormatting sqref="T42">
    <cfRule type="duplicateValues" dxfId="1031" priority="421480"/>
  </conditionalFormatting>
  <conditionalFormatting sqref="T42">
    <cfRule type="duplicateValues" dxfId="1030" priority="421481"/>
  </conditionalFormatting>
  <conditionalFormatting sqref="T42">
    <cfRule type="duplicateValues" dxfId="1029" priority="421482" stopIfTrue="1"/>
    <cfRule type="duplicateValues" dxfId="1028" priority="421483"/>
  </conditionalFormatting>
  <conditionalFormatting sqref="X42">
    <cfRule type="duplicateValues" dxfId="1027" priority="421484"/>
  </conditionalFormatting>
  <conditionalFormatting sqref="X42">
    <cfRule type="duplicateValues" dxfId="1026" priority="421485"/>
  </conditionalFormatting>
  <conditionalFormatting sqref="X42">
    <cfRule type="duplicateValues" dxfId="1025" priority="421486"/>
  </conditionalFormatting>
  <conditionalFormatting sqref="V42">
    <cfRule type="duplicateValues" dxfId="1024" priority="421487"/>
  </conditionalFormatting>
  <conditionalFormatting sqref="Y42">
    <cfRule type="duplicateValues" dxfId="1023" priority="421488"/>
  </conditionalFormatting>
  <conditionalFormatting sqref="Z42">
    <cfRule type="duplicateValues" dxfId="1022" priority="421489"/>
  </conditionalFormatting>
  <conditionalFormatting sqref="AA42">
    <cfRule type="duplicateValues" dxfId="1021" priority="421490"/>
  </conditionalFormatting>
  <conditionalFormatting sqref="Y42">
    <cfRule type="duplicateValues" dxfId="1020" priority="421491"/>
  </conditionalFormatting>
  <conditionalFormatting sqref="AB42">
    <cfRule type="duplicateValues" dxfId="1019" priority="421492"/>
  </conditionalFormatting>
  <conditionalFormatting sqref="AA42">
    <cfRule type="duplicateValues" dxfId="1018" priority="421493"/>
  </conditionalFormatting>
  <conditionalFormatting sqref="AC42">
    <cfRule type="duplicateValues" dxfId="1017" priority="421494"/>
  </conditionalFormatting>
  <conditionalFormatting sqref="AB42">
    <cfRule type="duplicateValues" dxfId="1016" priority="421495"/>
  </conditionalFormatting>
  <conditionalFormatting sqref="Z42">
    <cfRule type="duplicateValues" dxfId="1015" priority="421496"/>
  </conditionalFormatting>
  <conditionalFormatting sqref="V47:V48">
    <cfRule type="duplicateValues" dxfId="1014" priority="441098"/>
    <cfRule type="duplicateValues" dxfId="1013" priority="441099"/>
  </conditionalFormatting>
  <conditionalFormatting sqref="V47:V48">
    <cfRule type="duplicateValues" dxfId="1012" priority="441102"/>
  </conditionalFormatting>
  <conditionalFormatting sqref="V47:V48">
    <cfRule type="duplicateValues" dxfId="1011" priority="441104"/>
  </conditionalFormatting>
  <conditionalFormatting sqref="V47:V48">
    <cfRule type="duplicateValues" dxfId="1010" priority="441106"/>
  </conditionalFormatting>
  <conditionalFormatting sqref="V47:V48">
    <cfRule type="duplicateValues" dxfId="1009" priority="441108"/>
  </conditionalFormatting>
  <conditionalFormatting sqref="V47:V48">
    <cfRule type="duplicateValues" dxfId="1008" priority="441110" stopIfTrue="1"/>
    <cfRule type="duplicateValues" dxfId="1007" priority="441111"/>
  </conditionalFormatting>
  <conditionalFormatting sqref="V47:V48">
    <cfRule type="duplicateValues" dxfId="1006" priority="441114"/>
  </conditionalFormatting>
  <conditionalFormatting sqref="Z47:Z48">
    <cfRule type="duplicateValues" dxfId="1005" priority="441116"/>
  </conditionalFormatting>
  <conditionalFormatting sqref="AA47:AA48">
    <cfRule type="duplicateValues" dxfId="1004" priority="441118"/>
  </conditionalFormatting>
  <conditionalFormatting sqref="AB47:AB48">
    <cfRule type="duplicateValues" dxfId="1003" priority="441120"/>
  </conditionalFormatting>
  <conditionalFormatting sqref="Z47:Z48">
    <cfRule type="duplicateValues" dxfId="1002" priority="441122"/>
  </conditionalFormatting>
  <conditionalFormatting sqref="AC47:AC48">
    <cfRule type="duplicateValues" dxfId="1001" priority="441124"/>
  </conditionalFormatting>
  <conditionalFormatting sqref="AB47:AB48">
    <cfRule type="duplicateValues" dxfId="1000" priority="441126"/>
  </conditionalFormatting>
  <conditionalFormatting sqref="AC47:AC48">
    <cfRule type="duplicateValues" dxfId="999" priority="441128"/>
  </conditionalFormatting>
  <conditionalFormatting sqref="AA47:AA48">
    <cfRule type="duplicateValues" dxfId="998" priority="441130"/>
  </conditionalFormatting>
  <conditionalFormatting sqref="Y22">
    <cfRule type="duplicateValues" dxfId="997" priority="456126"/>
  </conditionalFormatting>
  <conditionalFormatting sqref="AA22">
    <cfRule type="duplicateValues" dxfId="996" priority="456127"/>
  </conditionalFormatting>
  <conditionalFormatting sqref="Y22">
    <cfRule type="duplicateValues" dxfId="995" priority="456128"/>
  </conditionalFormatting>
  <conditionalFormatting sqref="Z22">
    <cfRule type="duplicateValues" dxfId="994" priority="456129"/>
  </conditionalFormatting>
  <conditionalFormatting sqref="AB22">
    <cfRule type="duplicateValues" dxfId="993" priority="456130"/>
  </conditionalFormatting>
  <conditionalFormatting sqref="T18">
    <cfRule type="duplicateValues" dxfId="992" priority="456175"/>
  </conditionalFormatting>
  <conditionalFormatting sqref="T18">
    <cfRule type="duplicateValues" dxfId="991" priority="456176"/>
  </conditionalFormatting>
  <conditionalFormatting sqref="T18">
    <cfRule type="duplicateValues" dxfId="990" priority="456177"/>
  </conditionalFormatting>
  <conditionalFormatting sqref="T18">
    <cfRule type="duplicateValues" dxfId="989" priority="456178"/>
  </conditionalFormatting>
  <conditionalFormatting sqref="T18">
    <cfRule type="duplicateValues" dxfId="988" priority="456179"/>
    <cfRule type="duplicateValues" dxfId="987" priority="456180"/>
  </conditionalFormatting>
  <conditionalFormatting sqref="X18">
    <cfRule type="duplicateValues" dxfId="986" priority="456181"/>
  </conditionalFormatting>
  <conditionalFormatting sqref="Z18">
    <cfRule type="duplicateValues" dxfId="985" priority="456182"/>
  </conditionalFormatting>
  <conditionalFormatting sqref="T38">
    <cfRule type="duplicateValues" dxfId="984" priority="570217"/>
  </conditionalFormatting>
  <conditionalFormatting sqref="T38">
    <cfRule type="duplicateValues" dxfId="983" priority="570218"/>
  </conditionalFormatting>
  <conditionalFormatting sqref="T38">
    <cfRule type="duplicateValues" dxfId="982" priority="570219"/>
  </conditionalFormatting>
  <conditionalFormatting sqref="T38">
    <cfRule type="duplicateValues" dxfId="981" priority="570220"/>
  </conditionalFormatting>
  <conditionalFormatting sqref="T38">
    <cfRule type="duplicateValues" dxfId="980" priority="570221"/>
  </conditionalFormatting>
  <conditionalFormatting sqref="T38">
    <cfRule type="duplicateValues" dxfId="979" priority="570222"/>
    <cfRule type="duplicateValues" dxfId="978" priority="570223"/>
  </conditionalFormatting>
  <conditionalFormatting sqref="X38">
    <cfRule type="duplicateValues" dxfId="977" priority="570224"/>
  </conditionalFormatting>
  <conditionalFormatting sqref="Y38">
    <cfRule type="duplicateValues" dxfId="976" priority="570225"/>
  </conditionalFormatting>
  <conditionalFormatting sqref="Z38">
    <cfRule type="duplicateValues" dxfId="975" priority="570226"/>
  </conditionalFormatting>
  <conditionalFormatting sqref="AA38">
    <cfRule type="duplicateValues" dxfId="974" priority="570227"/>
  </conditionalFormatting>
  <conditionalFormatting sqref="AC38">
    <cfRule type="duplicateValues" dxfId="973" priority="570228"/>
  </conditionalFormatting>
  <conditionalFormatting sqref="AA38">
    <cfRule type="duplicateValues" dxfId="972" priority="570229"/>
  </conditionalFormatting>
  <conditionalFormatting sqref="AB38">
    <cfRule type="duplicateValues" dxfId="971" priority="570230"/>
  </conditionalFormatting>
  <conditionalFormatting sqref="AB38">
    <cfRule type="duplicateValues" dxfId="970" priority="570231"/>
  </conditionalFormatting>
  <conditionalFormatting sqref="Z38">
    <cfRule type="duplicateValues" dxfId="969" priority="570232"/>
  </conditionalFormatting>
  <conditionalFormatting sqref="Y38">
    <cfRule type="duplicateValues" dxfId="968" priority="570233"/>
  </conditionalFormatting>
  <conditionalFormatting sqref="T25">
    <cfRule type="duplicateValues" dxfId="967" priority="570401"/>
  </conditionalFormatting>
  <conditionalFormatting sqref="T25">
    <cfRule type="duplicateValues" dxfId="966" priority="570402"/>
  </conditionalFormatting>
  <conditionalFormatting sqref="T25">
    <cfRule type="duplicateValues" dxfId="965" priority="570403"/>
  </conditionalFormatting>
  <conditionalFormatting sqref="T25">
    <cfRule type="duplicateValues" dxfId="964" priority="570404"/>
  </conditionalFormatting>
  <conditionalFormatting sqref="T25">
    <cfRule type="duplicateValues" dxfId="963" priority="570405"/>
  </conditionalFormatting>
  <conditionalFormatting sqref="T25">
    <cfRule type="duplicateValues" dxfId="962" priority="570406"/>
    <cfRule type="duplicateValues" dxfId="961" priority="570407"/>
  </conditionalFormatting>
  <conditionalFormatting sqref="X25">
    <cfRule type="duplicateValues" dxfId="960" priority="570408"/>
  </conditionalFormatting>
  <conditionalFormatting sqref="Y25">
    <cfRule type="duplicateValues" dxfId="959" priority="570409"/>
  </conditionalFormatting>
  <conditionalFormatting sqref="Z25">
    <cfRule type="duplicateValues" dxfId="958" priority="570410"/>
  </conditionalFormatting>
  <conditionalFormatting sqref="AB25">
    <cfRule type="duplicateValues" dxfId="957" priority="570411"/>
  </conditionalFormatting>
  <conditionalFormatting sqref="Z25">
    <cfRule type="duplicateValues" dxfId="956" priority="570412"/>
  </conditionalFormatting>
  <conditionalFormatting sqref="AA25">
    <cfRule type="duplicateValues" dxfId="955" priority="570413"/>
  </conditionalFormatting>
  <conditionalFormatting sqref="AC25">
    <cfRule type="duplicateValues" dxfId="954" priority="570414"/>
  </conditionalFormatting>
  <conditionalFormatting sqref="T37">
    <cfRule type="duplicateValues" dxfId="953" priority="673416"/>
  </conditionalFormatting>
  <conditionalFormatting sqref="T37">
    <cfRule type="duplicateValues" dxfId="952" priority="673417"/>
  </conditionalFormatting>
  <conditionalFormatting sqref="T37">
    <cfRule type="duplicateValues" dxfId="951" priority="673418"/>
  </conditionalFormatting>
  <conditionalFormatting sqref="T37">
    <cfRule type="duplicateValues" dxfId="950" priority="673419"/>
  </conditionalFormatting>
  <conditionalFormatting sqref="T37">
    <cfRule type="duplicateValues" dxfId="949" priority="673420"/>
  </conditionalFormatting>
  <conditionalFormatting sqref="T37">
    <cfRule type="duplicateValues" dxfId="948" priority="673421"/>
    <cfRule type="duplicateValues" dxfId="947" priority="673422"/>
  </conditionalFormatting>
  <conditionalFormatting sqref="X37">
    <cfRule type="duplicateValues" dxfId="946" priority="673423"/>
  </conditionalFormatting>
  <conditionalFormatting sqref="Y37">
    <cfRule type="duplicateValues" dxfId="945" priority="673424"/>
  </conditionalFormatting>
  <conditionalFormatting sqref="Z37">
    <cfRule type="duplicateValues" dxfId="944" priority="673425"/>
  </conditionalFormatting>
  <conditionalFormatting sqref="AB37">
    <cfRule type="duplicateValues" dxfId="943" priority="673426"/>
  </conditionalFormatting>
  <conditionalFormatting sqref="Z37">
    <cfRule type="duplicateValues" dxfId="942" priority="673427"/>
  </conditionalFormatting>
  <conditionalFormatting sqref="AA37">
    <cfRule type="duplicateValues" dxfId="941" priority="673428"/>
  </conditionalFormatting>
  <conditionalFormatting sqref="AC37">
    <cfRule type="duplicateValues" dxfId="940" priority="673429"/>
  </conditionalFormatting>
  <conditionalFormatting sqref="AA37">
    <cfRule type="duplicateValues" dxfId="939" priority="673430"/>
  </conditionalFormatting>
  <conditionalFormatting sqref="Y37">
    <cfRule type="duplicateValues" dxfId="938" priority="673431"/>
  </conditionalFormatting>
  <conditionalFormatting sqref="X37">
    <cfRule type="duplicateValues" dxfId="937" priority="673432"/>
  </conditionalFormatting>
  <conditionalFormatting sqref="T39">
    <cfRule type="duplicateValues" dxfId="936" priority="733443"/>
  </conditionalFormatting>
  <conditionalFormatting sqref="T39">
    <cfRule type="duplicateValues" dxfId="935" priority="733444"/>
  </conditionalFormatting>
  <conditionalFormatting sqref="T39">
    <cfRule type="duplicateValues" dxfId="934" priority="733445"/>
  </conditionalFormatting>
  <conditionalFormatting sqref="T39">
    <cfRule type="duplicateValues" dxfId="933" priority="733446"/>
  </conditionalFormatting>
  <conditionalFormatting sqref="T39">
    <cfRule type="duplicateValues" dxfId="932" priority="733447"/>
  </conditionalFormatting>
  <conditionalFormatting sqref="T39">
    <cfRule type="duplicateValues" dxfId="931" priority="733448"/>
    <cfRule type="duplicateValues" dxfId="930" priority="733449"/>
  </conditionalFormatting>
  <conditionalFormatting sqref="X39">
    <cfRule type="duplicateValues" dxfId="929" priority="733450"/>
  </conditionalFormatting>
  <conditionalFormatting sqref="Y39">
    <cfRule type="duplicateValues" dxfId="928" priority="733451"/>
  </conditionalFormatting>
  <conditionalFormatting sqref="AA39">
    <cfRule type="duplicateValues" dxfId="927" priority="733452"/>
  </conditionalFormatting>
  <conditionalFormatting sqref="Z39">
    <cfRule type="duplicateValues" dxfId="926" priority="733453"/>
  </conditionalFormatting>
  <conditionalFormatting sqref="AB39">
    <cfRule type="duplicateValues" dxfId="925" priority="733454"/>
  </conditionalFormatting>
  <conditionalFormatting sqref="Z39">
    <cfRule type="duplicateValues" dxfId="924" priority="733455"/>
  </conditionalFormatting>
  <conditionalFormatting sqref="AA39">
    <cfRule type="duplicateValues" dxfId="923" priority="733456"/>
  </conditionalFormatting>
  <conditionalFormatting sqref="AC39">
    <cfRule type="duplicateValues" dxfId="922" priority="733457"/>
  </conditionalFormatting>
  <conditionalFormatting sqref="Y39">
    <cfRule type="duplicateValues" dxfId="921" priority="733458"/>
  </conditionalFormatting>
  <conditionalFormatting sqref="X39">
    <cfRule type="duplicateValues" dxfId="920" priority="733459"/>
  </conditionalFormatting>
  <conditionalFormatting sqref="Y45">
    <cfRule type="duplicateValues" dxfId="919" priority="777436"/>
  </conditionalFormatting>
  <conditionalFormatting sqref="Y45">
    <cfRule type="duplicateValues" dxfId="918" priority="777437"/>
  </conditionalFormatting>
  <conditionalFormatting sqref="Y45">
    <cfRule type="duplicateValues" dxfId="917" priority="777438"/>
  </conditionalFormatting>
  <conditionalFormatting sqref="T51:T52">
    <cfRule type="duplicateValues" dxfId="916" priority="800756"/>
  </conditionalFormatting>
  <conditionalFormatting sqref="T51:T52">
    <cfRule type="duplicateValues" dxfId="915" priority="800758"/>
    <cfRule type="duplicateValues" dxfId="914" priority="800759"/>
  </conditionalFormatting>
  <conditionalFormatting sqref="V51:V52">
    <cfRule type="duplicateValues" dxfId="913" priority="800762"/>
  </conditionalFormatting>
  <conditionalFormatting sqref="T51:T52">
    <cfRule type="duplicateValues" dxfId="912" priority="800764"/>
  </conditionalFormatting>
  <conditionalFormatting sqref="T51:T52">
    <cfRule type="duplicateValues" dxfId="911" priority="800766" stopIfTrue="1"/>
    <cfRule type="duplicateValues" dxfId="910" priority="800767"/>
  </conditionalFormatting>
  <conditionalFormatting sqref="T51:T52">
    <cfRule type="duplicateValues" dxfId="909" priority="800770"/>
  </conditionalFormatting>
  <conditionalFormatting sqref="T51:T52">
    <cfRule type="duplicateValues" dxfId="908" priority="800772"/>
  </conditionalFormatting>
  <conditionalFormatting sqref="T51:T52">
    <cfRule type="duplicateValues" dxfId="907" priority="800774"/>
  </conditionalFormatting>
  <conditionalFormatting sqref="X51:X52">
    <cfRule type="duplicateValues" dxfId="906" priority="800776"/>
  </conditionalFormatting>
  <conditionalFormatting sqref="X51:X52">
    <cfRule type="duplicateValues" dxfId="905" priority="800778"/>
  </conditionalFormatting>
  <conditionalFormatting sqref="X51:X52">
    <cfRule type="duplicateValues" dxfId="904" priority="800780"/>
  </conditionalFormatting>
  <conditionalFormatting sqref="Y51:Y52">
    <cfRule type="duplicateValues" dxfId="903" priority="800782"/>
  </conditionalFormatting>
  <conditionalFormatting sqref="Z51:Z52">
    <cfRule type="duplicateValues" dxfId="902" priority="800784"/>
  </conditionalFormatting>
  <conditionalFormatting sqref="AA51:AA52">
    <cfRule type="duplicateValues" dxfId="901" priority="800786"/>
  </conditionalFormatting>
  <conditionalFormatting sqref="Y51:Y52">
    <cfRule type="duplicateValues" dxfId="900" priority="800788"/>
  </conditionalFormatting>
  <conditionalFormatting sqref="AB51:AB52">
    <cfRule type="duplicateValues" dxfId="899" priority="800790"/>
  </conditionalFormatting>
  <conditionalFormatting sqref="AA51:AA52">
    <cfRule type="duplicateValues" dxfId="898" priority="800792"/>
  </conditionalFormatting>
  <conditionalFormatting sqref="AC51:AC52">
    <cfRule type="duplicateValues" dxfId="897" priority="800794"/>
  </conditionalFormatting>
  <conditionalFormatting sqref="AB51:AB52">
    <cfRule type="duplicateValues" dxfId="896" priority="800796"/>
  </conditionalFormatting>
  <conditionalFormatting sqref="Z51:Z52">
    <cfRule type="duplicateValues" dxfId="895" priority="800798"/>
  </conditionalFormatting>
  <conditionalFormatting sqref="X51:X52">
    <cfRule type="duplicateValues" dxfId="894" priority="800800"/>
  </conditionalFormatting>
  <conditionalFormatting sqref="T20:T21">
    <cfRule type="duplicateValues" dxfId="893" priority="839761"/>
  </conditionalFormatting>
  <conditionalFormatting sqref="T20:T21">
    <cfRule type="duplicateValues" dxfId="892" priority="839762"/>
  </conditionalFormatting>
  <conditionalFormatting sqref="T20:T21">
    <cfRule type="duplicateValues" dxfId="891" priority="839763"/>
  </conditionalFormatting>
  <conditionalFormatting sqref="T20:T21">
    <cfRule type="duplicateValues" dxfId="890" priority="839764"/>
  </conditionalFormatting>
  <conditionalFormatting sqref="T20:T21">
    <cfRule type="duplicateValues" dxfId="889" priority="839765"/>
    <cfRule type="duplicateValues" dxfId="888" priority="839766"/>
  </conditionalFormatting>
  <conditionalFormatting sqref="X20:X21">
    <cfRule type="duplicateValues" dxfId="887" priority="839767"/>
  </conditionalFormatting>
  <conditionalFormatting sqref="Z20:Z21">
    <cfRule type="duplicateValues" dxfId="886" priority="839768"/>
  </conditionalFormatting>
  <conditionalFormatting sqref="X20:X21">
    <cfRule type="duplicateValues" dxfId="885" priority="839769"/>
  </conditionalFormatting>
  <conditionalFormatting sqref="T20:T21">
    <cfRule type="duplicateValues" dxfId="884" priority="839770"/>
  </conditionalFormatting>
  <conditionalFormatting sqref="Y20:Y21">
    <cfRule type="duplicateValues" dxfId="883" priority="839771"/>
  </conditionalFormatting>
  <conditionalFormatting sqref="AA20:AA21">
    <cfRule type="duplicateValues" dxfId="882" priority="839772"/>
  </conditionalFormatting>
  <conditionalFormatting sqref="T29:T31">
    <cfRule type="duplicateValues" dxfId="881" priority="857627"/>
  </conditionalFormatting>
  <conditionalFormatting sqref="T29:T31">
    <cfRule type="duplicateValues" dxfId="880" priority="857629"/>
  </conditionalFormatting>
  <conditionalFormatting sqref="T29:T31">
    <cfRule type="duplicateValues" dxfId="879" priority="857631"/>
  </conditionalFormatting>
  <conditionalFormatting sqref="T29:T31">
    <cfRule type="duplicateValues" dxfId="878" priority="857633"/>
  </conditionalFormatting>
  <conditionalFormatting sqref="T29:T31">
    <cfRule type="duplicateValues" dxfId="877" priority="857635"/>
  </conditionalFormatting>
  <conditionalFormatting sqref="T29:T31">
    <cfRule type="duplicateValues" dxfId="876" priority="857637"/>
    <cfRule type="duplicateValues" dxfId="875" priority="857638"/>
  </conditionalFormatting>
  <conditionalFormatting sqref="X29:X31">
    <cfRule type="duplicateValues" dxfId="874" priority="857641"/>
  </conditionalFormatting>
  <conditionalFormatting sqref="Y29:Y31">
    <cfRule type="duplicateValues" dxfId="873" priority="857643"/>
  </conditionalFormatting>
  <conditionalFormatting sqref="Z29:Z31">
    <cfRule type="duplicateValues" dxfId="872" priority="857645"/>
  </conditionalFormatting>
  <conditionalFormatting sqref="AB29:AB31">
    <cfRule type="duplicateValues" dxfId="871" priority="857647"/>
  </conditionalFormatting>
  <conditionalFormatting sqref="Z29:Z31">
    <cfRule type="duplicateValues" dxfId="870" priority="857649"/>
  </conditionalFormatting>
  <conditionalFormatting sqref="AA29:AA31">
    <cfRule type="duplicateValues" dxfId="869" priority="857651"/>
  </conditionalFormatting>
  <conditionalFormatting sqref="AC29:AC31">
    <cfRule type="duplicateValues" dxfId="868" priority="857653"/>
  </conditionalFormatting>
  <conditionalFormatting sqref="AA29:AA31">
    <cfRule type="duplicateValues" dxfId="867" priority="857655"/>
  </conditionalFormatting>
  <conditionalFormatting sqref="Y29:Y31">
    <cfRule type="duplicateValues" dxfId="866" priority="857657"/>
  </conditionalFormatting>
  <conditionalFormatting sqref="X29:X31">
    <cfRule type="duplicateValues" dxfId="865" priority="857659"/>
  </conditionalFormatting>
  <conditionalFormatting sqref="V45:V46">
    <cfRule type="duplicateValues" dxfId="864" priority="899673"/>
    <cfRule type="duplicateValues" dxfId="863" priority="899674"/>
  </conditionalFormatting>
  <conditionalFormatting sqref="V45:V46">
    <cfRule type="duplicateValues" dxfId="862" priority="899677"/>
  </conditionalFormatting>
  <conditionalFormatting sqref="V45:V46">
    <cfRule type="duplicateValues" dxfId="861" priority="899679"/>
  </conditionalFormatting>
  <conditionalFormatting sqref="V45:V46">
    <cfRule type="duplicateValues" dxfId="860" priority="899681"/>
  </conditionalFormatting>
  <conditionalFormatting sqref="V45:V46">
    <cfRule type="duplicateValues" dxfId="859" priority="899683"/>
  </conditionalFormatting>
  <conditionalFormatting sqref="V45:V46">
    <cfRule type="duplicateValues" dxfId="858" priority="899685" stopIfTrue="1"/>
    <cfRule type="duplicateValues" dxfId="857" priority="899686"/>
  </conditionalFormatting>
  <conditionalFormatting sqref="V45:V46">
    <cfRule type="duplicateValues" dxfId="856" priority="899689"/>
  </conditionalFormatting>
  <conditionalFormatting sqref="Z45:Z46">
    <cfRule type="duplicateValues" dxfId="855" priority="899691"/>
  </conditionalFormatting>
  <conditionalFormatting sqref="AA45:AA46">
    <cfRule type="duplicateValues" dxfId="854" priority="899693"/>
  </conditionalFormatting>
  <conditionalFormatting sqref="AB45:AB46">
    <cfRule type="duplicateValues" dxfId="853" priority="899695"/>
  </conditionalFormatting>
  <conditionalFormatting sqref="Z45:Z46">
    <cfRule type="duplicateValues" dxfId="852" priority="899697"/>
  </conditionalFormatting>
  <conditionalFormatting sqref="AC45:AC46">
    <cfRule type="duplicateValues" dxfId="851" priority="899699"/>
  </conditionalFormatting>
  <conditionalFormatting sqref="AB45:AB46">
    <cfRule type="duplicateValues" dxfId="850" priority="899701"/>
  </conditionalFormatting>
  <conditionalFormatting sqref="AC45:AC46">
    <cfRule type="duplicateValues" dxfId="849" priority="899703"/>
  </conditionalFormatting>
  <conditionalFormatting sqref="AA45:AA46">
    <cfRule type="duplicateValues" dxfId="848" priority="899705"/>
  </conditionalFormatting>
  <conditionalFormatting sqref="T53:T56">
    <cfRule type="duplicateValues" dxfId="847" priority="929328"/>
  </conditionalFormatting>
  <conditionalFormatting sqref="T53:T56">
    <cfRule type="duplicateValues" dxfId="846" priority="929330"/>
    <cfRule type="duplicateValues" dxfId="845" priority="929331"/>
  </conditionalFormatting>
  <conditionalFormatting sqref="V53:V56">
    <cfRule type="duplicateValues" dxfId="844" priority="929334"/>
  </conditionalFormatting>
  <conditionalFormatting sqref="T53:T56">
    <cfRule type="duplicateValues" dxfId="843" priority="929336"/>
  </conditionalFormatting>
  <conditionalFormatting sqref="T53:T56">
    <cfRule type="duplicateValues" dxfId="842" priority="929338" stopIfTrue="1"/>
    <cfRule type="duplicateValues" dxfId="841" priority="929339"/>
  </conditionalFormatting>
  <conditionalFormatting sqref="T53:T56">
    <cfRule type="duplicateValues" dxfId="840" priority="929342"/>
  </conditionalFormatting>
  <conditionalFormatting sqref="T53:T56">
    <cfRule type="duplicateValues" dxfId="839" priority="929344"/>
  </conditionalFormatting>
  <conditionalFormatting sqref="T53:T56">
    <cfRule type="duplicateValues" dxfId="838" priority="929346"/>
  </conditionalFormatting>
  <conditionalFormatting sqref="X53:X56">
    <cfRule type="duplicateValues" dxfId="837" priority="929348"/>
  </conditionalFormatting>
  <conditionalFormatting sqref="X53:X56">
    <cfRule type="duplicateValues" dxfId="836" priority="929350"/>
  </conditionalFormatting>
  <conditionalFormatting sqref="X53:X56">
    <cfRule type="duplicateValues" dxfId="835" priority="929352"/>
  </conditionalFormatting>
  <conditionalFormatting sqref="Y53:Y56">
    <cfRule type="duplicateValues" dxfId="834" priority="929354"/>
  </conditionalFormatting>
  <conditionalFormatting sqref="Z53:Z56">
    <cfRule type="duplicateValues" dxfId="833" priority="929356"/>
  </conditionalFormatting>
  <conditionalFormatting sqref="AA53:AA56">
    <cfRule type="duplicateValues" dxfId="832" priority="929358"/>
  </conditionalFormatting>
  <conditionalFormatting sqref="Y53:Y56">
    <cfRule type="duplicateValues" dxfId="831" priority="929360"/>
  </conditionalFormatting>
  <conditionalFormatting sqref="AB53:AB56">
    <cfRule type="duplicateValues" dxfId="830" priority="929362"/>
  </conditionalFormatting>
  <conditionalFormatting sqref="AA53:AA56">
    <cfRule type="duplicateValues" dxfId="829" priority="929364"/>
  </conditionalFormatting>
  <conditionalFormatting sqref="AC53:AC56">
    <cfRule type="duplicateValues" dxfId="828" priority="929366"/>
  </conditionalFormatting>
  <conditionalFormatting sqref="AB53:AB56">
    <cfRule type="duplicateValues" dxfId="827" priority="929368"/>
  </conditionalFormatting>
  <conditionalFormatting sqref="Z53:Z56">
    <cfRule type="duplicateValues" dxfId="826" priority="929370"/>
  </conditionalFormatting>
  <conditionalFormatting sqref="X53:X56">
    <cfRule type="duplicateValues" dxfId="825" priority="929372"/>
  </conditionalFormatting>
  <conditionalFormatting sqref="T62">
    <cfRule type="duplicateValues" dxfId="824" priority="950405"/>
  </conditionalFormatting>
  <conditionalFormatting sqref="V62">
    <cfRule type="duplicateValues" dxfId="823" priority="950406"/>
  </conditionalFormatting>
  <conditionalFormatting sqref="T62">
    <cfRule type="duplicateValues" dxfId="822" priority="950407"/>
    <cfRule type="duplicateValues" dxfId="821" priority="950408"/>
  </conditionalFormatting>
  <conditionalFormatting sqref="T62">
    <cfRule type="duplicateValues" dxfId="820" priority="950409"/>
  </conditionalFormatting>
  <conditionalFormatting sqref="T62">
    <cfRule type="duplicateValues" dxfId="819" priority="950410" stopIfTrue="1"/>
    <cfRule type="duplicateValues" dxfId="818" priority="950411"/>
  </conditionalFormatting>
  <conditionalFormatting sqref="T62">
    <cfRule type="duplicateValues" dxfId="817" priority="950412"/>
  </conditionalFormatting>
  <conditionalFormatting sqref="T62">
    <cfRule type="duplicateValues" dxfId="816" priority="950413"/>
  </conditionalFormatting>
  <conditionalFormatting sqref="T62">
    <cfRule type="duplicateValues" dxfId="815" priority="950414"/>
  </conditionalFormatting>
  <conditionalFormatting sqref="X62">
    <cfRule type="duplicateValues" dxfId="814" priority="950415"/>
  </conditionalFormatting>
  <conditionalFormatting sqref="X62">
    <cfRule type="duplicateValues" dxfId="813" priority="950416"/>
  </conditionalFormatting>
  <conditionalFormatting sqref="X62">
    <cfRule type="duplicateValues" dxfId="812" priority="950417"/>
  </conditionalFormatting>
  <conditionalFormatting sqref="Y62">
    <cfRule type="duplicateValues" dxfId="811" priority="950418"/>
  </conditionalFormatting>
  <conditionalFormatting sqref="Z62">
    <cfRule type="duplicateValues" dxfId="810" priority="950419"/>
  </conditionalFormatting>
  <conditionalFormatting sqref="AA62">
    <cfRule type="duplicateValues" dxfId="809" priority="950420"/>
  </conditionalFormatting>
  <conditionalFormatting sqref="Y62">
    <cfRule type="duplicateValues" dxfId="808" priority="950421"/>
  </conditionalFormatting>
  <conditionalFormatting sqref="AB62">
    <cfRule type="duplicateValues" dxfId="807" priority="950422"/>
  </conditionalFormatting>
  <conditionalFormatting sqref="AA62">
    <cfRule type="duplicateValues" dxfId="806" priority="950423"/>
  </conditionalFormatting>
  <conditionalFormatting sqref="AC62">
    <cfRule type="duplicateValues" dxfId="805" priority="950424"/>
  </conditionalFormatting>
  <conditionalFormatting sqref="AB62">
    <cfRule type="duplicateValues" dxfId="804" priority="950425"/>
  </conditionalFormatting>
  <conditionalFormatting sqref="Z62">
    <cfRule type="duplicateValues" dxfId="803" priority="950426"/>
  </conditionalFormatting>
  <conditionalFormatting sqref="X62">
    <cfRule type="duplicateValues" dxfId="802" priority="950427"/>
  </conditionalFormatting>
  <conditionalFormatting sqref="T58:T59">
    <cfRule type="duplicateValues" dxfId="801" priority="951468"/>
  </conditionalFormatting>
  <conditionalFormatting sqref="T58:T59">
    <cfRule type="duplicateValues" dxfId="800" priority="951469"/>
    <cfRule type="duplicateValues" dxfId="799" priority="951470"/>
  </conditionalFormatting>
  <conditionalFormatting sqref="V58:V59">
    <cfRule type="duplicateValues" dxfId="798" priority="951471"/>
  </conditionalFormatting>
  <conditionalFormatting sqref="T58:T59">
    <cfRule type="duplicateValues" dxfId="797" priority="951472"/>
  </conditionalFormatting>
  <conditionalFormatting sqref="T58:T59">
    <cfRule type="duplicateValues" dxfId="796" priority="951473" stopIfTrue="1"/>
    <cfRule type="duplicateValues" dxfId="795" priority="951474"/>
  </conditionalFormatting>
  <conditionalFormatting sqref="T58:T59">
    <cfRule type="duplicateValues" dxfId="794" priority="951475"/>
  </conditionalFormatting>
  <conditionalFormatting sqref="T58:T59">
    <cfRule type="duplicateValues" dxfId="793" priority="951476"/>
  </conditionalFormatting>
  <conditionalFormatting sqref="T58:T59">
    <cfRule type="duplicateValues" dxfId="792" priority="951477"/>
  </conditionalFormatting>
  <conditionalFormatting sqref="X58:X59">
    <cfRule type="duplicateValues" dxfId="791" priority="951478"/>
  </conditionalFormatting>
  <conditionalFormatting sqref="X58:X59">
    <cfRule type="duplicateValues" dxfId="790" priority="951479"/>
  </conditionalFormatting>
  <conditionalFormatting sqref="X58:X59">
    <cfRule type="duplicateValues" dxfId="789" priority="951480"/>
  </conditionalFormatting>
  <conditionalFormatting sqref="Y58:Y59">
    <cfRule type="duplicateValues" dxfId="788" priority="951481"/>
  </conditionalFormatting>
  <conditionalFormatting sqref="Z58:Z59">
    <cfRule type="duplicateValues" dxfId="787" priority="951482"/>
  </conditionalFormatting>
  <conditionalFormatting sqref="AA58:AA59">
    <cfRule type="duplicateValues" dxfId="786" priority="951483"/>
  </conditionalFormatting>
  <conditionalFormatting sqref="Y58:Y59">
    <cfRule type="duplicateValues" dxfId="785" priority="951484"/>
  </conditionalFormatting>
  <conditionalFormatting sqref="AB58:AB59">
    <cfRule type="duplicateValues" dxfId="784" priority="951485"/>
  </conditionalFormatting>
  <conditionalFormatting sqref="AA58:AA59">
    <cfRule type="duplicateValues" dxfId="783" priority="951486"/>
  </conditionalFormatting>
  <conditionalFormatting sqref="AC58:AC59">
    <cfRule type="duplicateValues" dxfId="782" priority="951487"/>
  </conditionalFormatting>
  <conditionalFormatting sqref="AB58:AB59">
    <cfRule type="duplicateValues" dxfId="781" priority="951488"/>
  </conditionalFormatting>
  <conditionalFormatting sqref="Z58:Z59">
    <cfRule type="duplicateValues" dxfId="780" priority="951489"/>
  </conditionalFormatting>
  <conditionalFormatting sqref="X58:X59">
    <cfRule type="duplicateValues" dxfId="779" priority="951490"/>
  </conditionalFormatting>
  <conditionalFormatting sqref="T50">
    <cfRule type="duplicateValues" dxfId="778" priority="953567"/>
  </conditionalFormatting>
  <conditionalFormatting sqref="T50">
    <cfRule type="duplicateValues" dxfId="777" priority="953568"/>
    <cfRule type="duplicateValues" dxfId="776" priority="953569"/>
  </conditionalFormatting>
  <conditionalFormatting sqref="V50">
    <cfRule type="duplicateValues" dxfId="775" priority="953570"/>
  </conditionalFormatting>
  <conditionalFormatting sqref="T50">
    <cfRule type="duplicateValues" dxfId="774" priority="953571"/>
  </conditionalFormatting>
  <conditionalFormatting sqref="T50">
    <cfRule type="duplicateValues" dxfId="773" priority="953572" stopIfTrue="1"/>
    <cfRule type="duplicateValues" dxfId="772" priority="953573"/>
  </conditionalFormatting>
  <conditionalFormatting sqref="T50">
    <cfRule type="duplicateValues" dxfId="771" priority="953574"/>
  </conditionalFormatting>
  <conditionalFormatting sqref="T50">
    <cfRule type="duplicateValues" dxfId="770" priority="953575"/>
  </conditionalFormatting>
  <conditionalFormatting sqref="T50">
    <cfRule type="duplicateValues" dxfId="769" priority="953576"/>
  </conditionalFormatting>
  <conditionalFormatting sqref="X50">
    <cfRule type="duplicateValues" dxfId="768" priority="953577"/>
  </conditionalFormatting>
  <conditionalFormatting sqref="X50">
    <cfRule type="duplicateValues" dxfId="767" priority="953578"/>
  </conditionalFormatting>
  <conditionalFormatting sqref="X50">
    <cfRule type="duplicateValues" dxfId="766" priority="953579"/>
  </conditionalFormatting>
  <conditionalFormatting sqref="Y50">
    <cfRule type="duplicateValues" dxfId="765" priority="953580"/>
  </conditionalFormatting>
  <conditionalFormatting sqref="Z50">
    <cfRule type="duplicateValues" dxfId="764" priority="953581"/>
  </conditionalFormatting>
  <conditionalFormatting sqref="AA50">
    <cfRule type="duplicateValues" dxfId="763" priority="953582"/>
  </conditionalFormatting>
  <conditionalFormatting sqref="Y50">
    <cfRule type="duplicateValues" dxfId="762" priority="953583"/>
  </conditionalFormatting>
  <conditionalFormatting sqref="AB50">
    <cfRule type="duplicateValues" dxfId="761" priority="953584"/>
  </conditionalFormatting>
  <conditionalFormatting sqref="AA50">
    <cfRule type="duplicateValues" dxfId="760" priority="953585"/>
  </conditionalFormatting>
  <conditionalFormatting sqref="AC50">
    <cfRule type="duplicateValues" dxfId="759" priority="953586"/>
  </conditionalFormatting>
  <conditionalFormatting sqref="AB50">
    <cfRule type="duplicateValues" dxfId="758" priority="953587"/>
  </conditionalFormatting>
  <conditionalFormatting sqref="Z50">
    <cfRule type="duplicateValues" dxfId="757" priority="953588"/>
  </conditionalFormatting>
  <conditionalFormatting sqref="X50">
    <cfRule type="duplicateValues" dxfId="756" priority="953589"/>
  </conditionalFormatting>
  <conditionalFormatting sqref="T71">
    <cfRule type="duplicateValues" dxfId="755" priority="994225"/>
    <cfRule type="duplicateValues" dxfId="754" priority="994226"/>
  </conditionalFormatting>
  <conditionalFormatting sqref="V71">
    <cfRule type="duplicateValues" dxfId="753" priority="994227"/>
  </conditionalFormatting>
  <conditionalFormatting sqref="T71">
    <cfRule type="duplicateValues" dxfId="752" priority="994228"/>
  </conditionalFormatting>
  <conditionalFormatting sqref="T71">
    <cfRule type="duplicateValues" dxfId="751" priority="994229"/>
  </conditionalFormatting>
  <conditionalFormatting sqref="T71">
    <cfRule type="duplicateValues" dxfId="750" priority="994230" stopIfTrue="1"/>
    <cfRule type="duplicateValues" dxfId="749" priority="994231"/>
  </conditionalFormatting>
  <conditionalFormatting sqref="T71">
    <cfRule type="duplicateValues" dxfId="748" priority="994232"/>
  </conditionalFormatting>
  <conditionalFormatting sqref="T71">
    <cfRule type="duplicateValues" dxfId="747" priority="994233"/>
  </conditionalFormatting>
  <conditionalFormatting sqref="T71">
    <cfRule type="duplicateValues" dxfId="746" priority="994234"/>
  </conditionalFormatting>
  <conditionalFormatting sqref="X71">
    <cfRule type="duplicateValues" dxfId="745" priority="994235"/>
  </conditionalFormatting>
  <conditionalFormatting sqref="X71">
    <cfRule type="duplicateValues" dxfId="744" priority="994236"/>
  </conditionalFormatting>
  <conditionalFormatting sqref="X71">
    <cfRule type="duplicateValues" dxfId="743" priority="994237"/>
  </conditionalFormatting>
  <conditionalFormatting sqref="Y71">
    <cfRule type="duplicateValues" dxfId="742" priority="994238"/>
  </conditionalFormatting>
  <conditionalFormatting sqref="Z71">
    <cfRule type="duplicateValues" dxfId="741" priority="994239"/>
  </conditionalFormatting>
  <conditionalFormatting sqref="AA71">
    <cfRule type="duplicateValues" dxfId="740" priority="994240"/>
  </conditionalFormatting>
  <conditionalFormatting sqref="Y71">
    <cfRule type="duplicateValues" dxfId="739" priority="994241"/>
  </conditionalFormatting>
  <conditionalFormatting sqref="AB71">
    <cfRule type="duplicateValues" dxfId="738" priority="994242"/>
  </conditionalFormatting>
  <conditionalFormatting sqref="AA71">
    <cfRule type="duplicateValues" dxfId="737" priority="994243"/>
  </conditionalFormatting>
  <conditionalFormatting sqref="AC71">
    <cfRule type="duplicateValues" dxfId="736" priority="994244"/>
  </conditionalFormatting>
  <conditionalFormatting sqref="AB71">
    <cfRule type="duplicateValues" dxfId="735" priority="994245"/>
  </conditionalFormatting>
  <conditionalFormatting sqref="Z71">
    <cfRule type="duplicateValues" dxfId="734" priority="994246"/>
  </conditionalFormatting>
  <conditionalFormatting sqref="X71">
    <cfRule type="duplicateValues" dxfId="733" priority="994247"/>
  </conditionalFormatting>
  <conditionalFormatting sqref="T40">
    <cfRule type="duplicateValues" dxfId="732" priority="1015971"/>
  </conditionalFormatting>
  <conditionalFormatting sqref="T40">
    <cfRule type="duplicateValues" dxfId="731" priority="1015972"/>
  </conditionalFormatting>
  <conditionalFormatting sqref="T40">
    <cfRule type="duplicateValues" dxfId="730" priority="1015973"/>
  </conditionalFormatting>
  <conditionalFormatting sqref="T40">
    <cfRule type="duplicateValues" dxfId="729" priority="1015974"/>
  </conditionalFormatting>
  <conditionalFormatting sqref="T40">
    <cfRule type="duplicateValues" dxfId="728" priority="1015975"/>
  </conditionalFormatting>
  <conditionalFormatting sqref="T40">
    <cfRule type="duplicateValues" dxfId="727" priority="1015976"/>
    <cfRule type="duplicateValues" dxfId="726" priority="1015977"/>
  </conditionalFormatting>
  <conditionalFormatting sqref="X40">
    <cfRule type="duplicateValues" dxfId="725" priority="1015978"/>
  </conditionalFormatting>
  <conditionalFormatting sqref="Z40">
    <cfRule type="duplicateValues" dxfId="724" priority="1015979"/>
  </conditionalFormatting>
  <conditionalFormatting sqref="X40">
    <cfRule type="duplicateValues" dxfId="723" priority="1015980"/>
  </conditionalFormatting>
  <conditionalFormatting sqref="Y40">
    <cfRule type="duplicateValues" dxfId="722" priority="1015981"/>
  </conditionalFormatting>
  <conditionalFormatting sqref="AA40">
    <cfRule type="duplicateValues" dxfId="721" priority="1015982"/>
  </conditionalFormatting>
  <conditionalFormatting sqref="Z40">
    <cfRule type="duplicateValues" dxfId="720" priority="1015983"/>
  </conditionalFormatting>
  <conditionalFormatting sqref="AB40">
    <cfRule type="duplicateValues" dxfId="719" priority="1015984"/>
  </conditionalFormatting>
  <conditionalFormatting sqref="AA40">
    <cfRule type="duplicateValues" dxfId="718" priority="1015985"/>
  </conditionalFormatting>
  <conditionalFormatting sqref="AC40">
    <cfRule type="duplicateValues" dxfId="717" priority="1015986"/>
  </conditionalFormatting>
  <conditionalFormatting sqref="Y40">
    <cfRule type="duplicateValues" dxfId="716" priority="1015987"/>
  </conditionalFormatting>
  <conditionalFormatting sqref="T77">
    <cfRule type="duplicateValues" dxfId="715" priority="1588"/>
    <cfRule type="duplicateValues" dxfId="714" priority="1589"/>
  </conditionalFormatting>
  <conditionalFormatting sqref="T57">
    <cfRule type="duplicateValues" dxfId="713" priority="1059633"/>
  </conditionalFormatting>
  <conditionalFormatting sqref="T57">
    <cfRule type="duplicateValues" dxfId="712" priority="1059634"/>
    <cfRule type="duplicateValues" dxfId="711" priority="1059635"/>
  </conditionalFormatting>
  <conditionalFormatting sqref="V57">
    <cfRule type="duplicateValues" dxfId="710" priority="1059636"/>
  </conditionalFormatting>
  <conditionalFormatting sqref="T57">
    <cfRule type="duplicateValues" dxfId="709" priority="1059637"/>
  </conditionalFormatting>
  <conditionalFormatting sqref="T57">
    <cfRule type="duplicateValues" dxfId="708" priority="1059638" stopIfTrue="1"/>
    <cfRule type="duplicateValues" dxfId="707" priority="1059639"/>
  </conditionalFormatting>
  <conditionalFormatting sqref="T57">
    <cfRule type="duplicateValues" dxfId="706" priority="1059640"/>
  </conditionalFormatting>
  <conditionalFormatting sqref="T57">
    <cfRule type="duplicateValues" dxfId="705" priority="1059641"/>
  </conditionalFormatting>
  <conditionalFormatting sqref="T57">
    <cfRule type="duplicateValues" dxfId="704" priority="1059642"/>
  </conditionalFormatting>
  <conditionalFormatting sqref="X57">
    <cfRule type="duplicateValues" dxfId="703" priority="1059643"/>
  </conditionalFormatting>
  <conditionalFormatting sqref="X57">
    <cfRule type="duplicateValues" dxfId="702" priority="1059644"/>
  </conditionalFormatting>
  <conditionalFormatting sqref="X57">
    <cfRule type="duplicateValues" dxfId="701" priority="1059645"/>
  </conditionalFormatting>
  <conditionalFormatting sqref="Y57">
    <cfRule type="duplicateValues" dxfId="700" priority="1059646"/>
  </conditionalFormatting>
  <conditionalFormatting sqref="Z57">
    <cfRule type="duplicateValues" dxfId="699" priority="1059647"/>
  </conditionalFormatting>
  <conditionalFormatting sqref="AA57">
    <cfRule type="duplicateValues" dxfId="698" priority="1059648"/>
  </conditionalFormatting>
  <conditionalFormatting sqref="Y57">
    <cfRule type="duplicateValues" dxfId="697" priority="1059649"/>
  </conditionalFormatting>
  <conditionalFormatting sqref="AB57">
    <cfRule type="duplicateValues" dxfId="696" priority="1059650"/>
  </conditionalFormatting>
  <conditionalFormatting sqref="AA57">
    <cfRule type="duplicateValues" dxfId="695" priority="1059651"/>
  </conditionalFormatting>
  <conditionalFormatting sqref="AC57">
    <cfRule type="duplicateValues" dxfId="694" priority="1059652"/>
  </conditionalFormatting>
  <conditionalFormatting sqref="AB57">
    <cfRule type="duplicateValues" dxfId="693" priority="1059653"/>
  </conditionalFormatting>
  <conditionalFormatting sqref="Z57">
    <cfRule type="duplicateValues" dxfId="692" priority="1059654"/>
  </conditionalFormatting>
  <conditionalFormatting sqref="X57">
    <cfRule type="duplicateValues" dxfId="691" priority="1059655"/>
  </conditionalFormatting>
  <conditionalFormatting sqref="T75">
    <cfRule type="duplicateValues" dxfId="690" priority="1099322"/>
    <cfRule type="duplicateValues" dxfId="689" priority="1099323"/>
  </conditionalFormatting>
  <conditionalFormatting sqref="T75">
    <cfRule type="duplicateValues" dxfId="688" priority="1099324"/>
  </conditionalFormatting>
  <conditionalFormatting sqref="T75">
    <cfRule type="duplicateValues" dxfId="687" priority="1099325" stopIfTrue="1"/>
    <cfRule type="duplicateValues" dxfId="686" priority="1099326"/>
  </conditionalFormatting>
  <conditionalFormatting sqref="T75">
    <cfRule type="duplicateValues" dxfId="685" priority="1099327"/>
  </conditionalFormatting>
  <conditionalFormatting sqref="T75">
    <cfRule type="duplicateValues" dxfId="684" priority="1099328"/>
  </conditionalFormatting>
  <conditionalFormatting sqref="T75">
    <cfRule type="duplicateValues" dxfId="683" priority="1099329"/>
  </conditionalFormatting>
  <conditionalFormatting sqref="V75">
    <cfRule type="duplicateValues" dxfId="682" priority="1099330"/>
  </conditionalFormatting>
  <conditionalFormatting sqref="T75">
    <cfRule type="duplicateValues" dxfId="681" priority="1099331"/>
  </conditionalFormatting>
  <conditionalFormatting sqref="X75">
    <cfRule type="duplicateValues" dxfId="680" priority="1099332"/>
  </conditionalFormatting>
  <conditionalFormatting sqref="X75">
    <cfRule type="duplicateValues" dxfId="679" priority="1099333"/>
  </conditionalFormatting>
  <conditionalFormatting sqref="X75">
    <cfRule type="duplicateValues" dxfId="678" priority="1099334"/>
  </conditionalFormatting>
  <conditionalFormatting sqref="Y75">
    <cfRule type="duplicateValues" dxfId="677" priority="1099335"/>
  </conditionalFormatting>
  <conditionalFormatting sqref="Z75">
    <cfRule type="duplicateValues" dxfId="676" priority="1099336"/>
  </conditionalFormatting>
  <conditionalFormatting sqref="AA75">
    <cfRule type="duplicateValues" dxfId="675" priority="1099337"/>
  </conditionalFormatting>
  <conditionalFormatting sqref="Y75">
    <cfRule type="duplicateValues" dxfId="674" priority="1099338"/>
  </conditionalFormatting>
  <conditionalFormatting sqref="AB75">
    <cfRule type="duplicateValues" dxfId="673" priority="1099339"/>
  </conditionalFormatting>
  <conditionalFormatting sqref="AA75">
    <cfRule type="duplicateValues" dxfId="672" priority="1099340"/>
  </conditionalFormatting>
  <conditionalFormatting sqref="AC75">
    <cfRule type="duplicateValues" dxfId="671" priority="1099341"/>
  </conditionalFormatting>
  <conditionalFormatting sqref="AB75">
    <cfRule type="duplicateValues" dxfId="670" priority="1099342"/>
  </conditionalFormatting>
  <conditionalFormatting sqref="Z75">
    <cfRule type="duplicateValues" dxfId="669" priority="1099343"/>
  </conditionalFormatting>
  <conditionalFormatting sqref="X75">
    <cfRule type="duplicateValues" dxfId="668" priority="1099344"/>
  </conditionalFormatting>
  <conditionalFormatting sqref="T77">
    <cfRule type="duplicateValues" dxfId="667" priority="1117086"/>
  </conditionalFormatting>
  <conditionalFormatting sqref="V77">
    <cfRule type="duplicateValues" dxfId="666" priority="1117087"/>
  </conditionalFormatting>
  <conditionalFormatting sqref="Y77">
    <cfRule type="duplicateValues" dxfId="665" priority="1117088"/>
  </conditionalFormatting>
  <conditionalFormatting sqref="Y77">
    <cfRule type="duplicateValues" dxfId="664" priority="1117089"/>
  </conditionalFormatting>
  <conditionalFormatting sqref="L77">
    <cfRule type="duplicateValues" dxfId="663" priority="1117090"/>
  </conditionalFormatting>
  <conditionalFormatting sqref="L77">
    <cfRule type="duplicateValues" dxfId="662" priority="1117091"/>
  </conditionalFormatting>
  <conditionalFormatting sqref="T77">
    <cfRule type="duplicateValues" dxfId="661" priority="1117092"/>
  </conditionalFormatting>
  <conditionalFormatting sqref="T77">
    <cfRule type="duplicateValues" dxfId="660" priority="1117093"/>
  </conditionalFormatting>
  <conditionalFormatting sqref="T77">
    <cfRule type="duplicateValues" dxfId="659" priority="1117094"/>
  </conditionalFormatting>
  <conditionalFormatting sqref="T77">
    <cfRule type="duplicateValues" dxfId="658" priority="1117095"/>
  </conditionalFormatting>
  <conditionalFormatting sqref="T77">
    <cfRule type="duplicateValues" dxfId="657" priority="1117096" stopIfTrue="1"/>
    <cfRule type="duplicateValues" dxfId="656" priority="1117097"/>
  </conditionalFormatting>
  <conditionalFormatting sqref="X77">
    <cfRule type="duplicateValues" dxfId="655" priority="1117098"/>
  </conditionalFormatting>
  <conditionalFormatting sqref="X77">
    <cfRule type="duplicateValues" dxfId="654" priority="1117099"/>
  </conditionalFormatting>
  <conditionalFormatting sqref="X77">
    <cfRule type="duplicateValues" dxfId="653" priority="1117100"/>
  </conditionalFormatting>
  <conditionalFormatting sqref="Z77">
    <cfRule type="duplicateValues" dxfId="652" priority="1117101"/>
  </conditionalFormatting>
  <conditionalFormatting sqref="AA77">
    <cfRule type="duplicateValues" dxfId="651" priority="1117102"/>
  </conditionalFormatting>
  <conditionalFormatting sqref="AB77">
    <cfRule type="duplicateValues" dxfId="650" priority="1117103"/>
  </conditionalFormatting>
  <conditionalFormatting sqref="AA77">
    <cfRule type="duplicateValues" dxfId="649" priority="1117104"/>
  </conditionalFormatting>
  <conditionalFormatting sqref="AC77">
    <cfRule type="duplicateValues" dxfId="648" priority="1117105"/>
  </conditionalFormatting>
  <conditionalFormatting sqref="AB77">
    <cfRule type="duplicateValues" dxfId="647" priority="1117106"/>
  </conditionalFormatting>
  <conditionalFormatting sqref="Z77">
    <cfRule type="duplicateValues" dxfId="646" priority="1117107"/>
  </conditionalFormatting>
  <conditionalFormatting sqref="T33:T36">
    <cfRule type="duplicateValues" dxfId="645" priority="1118632"/>
  </conditionalFormatting>
  <conditionalFormatting sqref="T33:T36">
    <cfRule type="duplicateValues" dxfId="644" priority="1118633"/>
  </conditionalFormatting>
  <conditionalFormatting sqref="T33:T36">
    <cfRule type="duplicateValues" dxfId="643" priority="1118634"/>
  </conditionalFormatting>
  <conditionalFormatting sqref="T33:T36">
    <cfRule type="duplicateValues" dxfId="642" priority="1118635"/>
  </conditionalFormatting>
  <conditionalFormatting sqref="T33:T36">
    <cfRule type="duplicateValues" dxfId="641" priority="1118636"/>
  </conditionalFormatting>
  <conditionalFormatting sqref="T33:T36">
    <cfRule type="duplicateValues" dxfId="640" priority="1118637"/>
    <cfRule type="duplicateValues" dxfId="639" priority="1118638"/>
  </conditionalFormatting>
  <conditionalFormatting sqref="X33:X36">
    <cfRule type="duplicateValues" dxfId="638" priority="1118639"/>
  </conditionalFormatting>
  <conditionalFormatting sqref="Y33:Y36">
    <cfRule type="duplicateValues" dxfId="637" priority="1118640"/>
  </conditionalFormatting>
  <conditionalFormatting sqref="Z33:Z36">
    <cfRule type="duplicateValues" dxfId="636" priority="1118641"/>
  </conditionalFormatting>
  <conditionalFormatting sqref="AB33:AB36">
    <cfRule type="duplicateValues" dxfId="635" priority="1118642"/>
  </conditionalFormatting>
  <conditionalFormatting sqref="Z33:Z36">
    <cfRule type="duplicateValues" dxfId="634" priority="1118643"/>
  </conditionalFormatting>
  <conditionalFormatting sqref="AA33:AA36">
    <cfRule type="duplicateValues" dxfId="633" priority="1118644"/>
  </conditionalFormatting>
  <conditionalFormatting sqref="AC33:AC36">
    <cfRule type="duplicateValues" dxfId="632" priority="1118645"/>
  </conditionalFormatting>
  <conditionalFormatting sqref="AA33:AA36">
    <cfRule type="duplicateValues" dxfId="631" priority="1118646"/>
  </conditionalFormatting>
  <conditionalFormatting sqref="Y33:Y36">
    <cfRule type="duplicateValues" dxfId="630" priority="1118647"/>
  </conditionalFormatting>
  <conditionalFormatting sqref="X33:X36">
    <cfRule type="duplicateValues" dxfId="629" priority="1118648"/>
  </conditionalFormatting>
  <conditionalFormatting sqref="T64:T65">
    <cfRule type="duplicateValues" dxfId="628" priority="1132399"/>
  </conditionalFormatting>
  <conditionalFormatting sqref="T64:T65">
    <cfRule type="duplicateValues" dxfId="627" priority="1132401"/>
    <cfRule type="duplicateValues" dxfId="626" priority="1132402"/>
  </conditionalFormatting>
  <conditionalFormatting sqref="V64:V65">
    <cfRule type="duplicateValues" dxfId="625" priority="1132405"/>
  </conditionalFormatting>
  <conditionalFormatting sqref="T64:T65">
    <cfRule type="duplicateValues" dxfId="624" priority="1132407"/>
  </conditionalFormatting>
  <conditionalFormatting sqref="T64:T65">
    <cfRule type="duplicateValues" dxfId="623" priority="1132409" stopIfTrue="1"/>
    <cfRule type="duplicateValues" dxfId="622" priority="1132410"/>
  </conditionalFormatting>
  <conditionalFormatting sqref="T64:T65">
    <cfRule type="duplicateValues" dxfId="621" priority="1132413"/>
  </conditionalFormatting>
  <conditionalFormatting sqref="T64:T65">
    <cfRule type="duplicateValues" dxfId="620" priority="1132415"/>
  </conditionalFormatting>
  <conditionalFormatting sqref="T64:T65">
    <cfRule type="duplicateValues" dxfId="619" priority="1132417"/>
  </conditionalFormatting>
  <conditionalFormatting sqref="X64:X65">
    <cfRule type="duplicateValues" dxfId="618" priority="1132419"/>
  </conditionalFormatting>
  <conditionalFormatting sqref="X64:X65">
    <cfRule type="duplicateValues" dxfId="617" priority="1132421"/>
  </conditionalFormatting>
  <conditionalFormatting sqref="X64:X65">
    <cfRule type="duplicateValues" dxfId="616" priority="1132423"/>
  </conditionalFormatting>
  <conditionalFormatting sqref="Y64:Y65">
    <cfRule type="duplicateValues" dxfId="615" priority="1132425"/>
  </conditionalFormatting>
  <conditionalFormatting sqref="Z64:Z65">
    <cfRule type="duplicateValues" dxfId="614" priority="1132427"/>
  </conditionalFormatting>
  <conditionalFormatting sqref="AA64:AA65">
    <cfRule type="duplicateValues" dxfId="613" priority="1132429"/>
  </conditionalFormatting>
  <conditionalFormatting sqref="Y64:Y65">
    <cfRule type="duplicateValues" dxfId="612" priority="1132431"/>
  </conditionalFormatting>
  <conditionalFormatting sqref="AB64:AB65">
    <cfRule type="duplicateValues" dxfId="611" priority="1132433"/>
  </conditionalFormatting>
  <conditionalFormatting sqref="AA64:AA65">
    <cfRule type="duplicateValues" dxfId="610" priority="1132435"/>
  </conditionalFormatting>
  <conditionalFormatting sqref="AC64:AC65">
    <cfRule type="duplicateValues" dxfId="609" priority="1132437"/>
  </conditionalFormatting>
  <conditionalFormatting sqref="AB64:AB65">
    <cfRule type="duplicateValues" dxfId="608" priority="1132439"/>
  </conditionalFormatting>
  <conditionalFormatting sqref="Z64:Z65">
    <cfRule type="duplicateValues" dxfId="607" priority="1132441"/>
  </conditionalFormatting>
  <conditionalFormatting sqref="X64:X65">
    <cfRule type="duplicateValues" dxfId="606" priority="1132443"/>
  </conditionalFormatting>
  <conditionalFormatting sqref="T72">
    <cfRule type="duplicateValues" dxfId="605" priority="1175571"/>
    <cfRule type="duplicateValues" dxfId="604" priority="1175572"/>
  </conditionalFormatting>
  <conditionalFormatting sqref="T72">
    <cfRule type="duplicateValues" dxfId="603" priority="1175573"/>
  </conditionalFormatting>
  <conditionalFormatting sqref="T72">
    <cfRule type="duplicateValues" dxfId="602" priority="1175574" stopIfTrue="1"/>
    <cfRule type="duplicateValues" dxfId="601" priority="1175575"/>
  </conditionalFormatting>
  <conditionalFormatting sqref="T72">
    <cfRule type="duplicateValues" dxfId="600" priority="1175576"/>
  </conditionalFormatting>
  <conditionalFormatting sqref="T72">
    <cfRule type="duplicateValues" dxfId="599" priority="1175577"/>
  </conditionalFormatting>
  <conditionalFormatting sqref="T72">
    <cfRule type="duplicateValues" dxfId="598" priority="1175578"/>
  </conditionalFormatting>
  <conditionalFormatting sqref="V72">
    <cfRule type="duplicateValues" dxfId="597" priority="1175579"/>
  </conditionalFormatting>
  <conditionalFormatting sqref="T72">
    <cfRule type="duplicateValues" dxfId="596" priority="1175580"/>
  </conditionalFormatting>
  <conditionalFormatting sqref="X72">
    <cfRule type="duplicateValues" dxfId="595" priority="1175581"/>
  </conditionalFormatting>
  <conditionalFormatting sqref="X72">
    <cfRule type="duplicateValues" dxfId="594" priority="1175582"/>
  </conditionalFormatting>
  <conditionalFormatting sqref="X72">
    <cfRule type="duplicateValues" dxfId="593" priority="1175583"/>
  </conditionalFormatting>
  <conditionalFormatting sqref="Y72">
    <cfRule type="duplicateValues" dxfId="592" priority="1175584"/>
  </conditionalFormatting>
  <conditionalFormatting sqref="Z72">
    <cfRule type="duplicateValues" dxfId="591" priority="1175585"/>
  </conditionalFormatting>
  <conditionalFormatting sqref="AA72">
    <cfRule type="duplicateValues" dxfId="590" priority="1175586"/>
  </conditionalFormatting>
  <conditionalFormatting sqref="Y72">
    <cfRule type="duplicateValues" dxfId="589" priority="1175587"/>
  </conditionalFormatting>
  <conditionalFormatting sqref="AB72">
    <cfRule type="duplicateValues" dxfId="588" priority="1175588"/>
  </conditionalFormatting>
  <conditionalFormatting sqref="AA72">
    <cfRule type="duplicateValues" dxfId="587" priority="1175589"/>
  </conditionalFormatting>
  <conditionalFormatting sqref="AC72">
    <cfRule type="duplicateValues" dxfId="586" priority="1175590"/>
  </conditionalFormatting>
  <conditionalFormatting sqref="AB72">
    <cfRule type="duplicateValues" dxfId="585" priority="1175591"/>
  </conditionalFormatting>
  <conditionalFormatting sqref="Z72">
    <cfRule type="duplicateValues" dxfId="584" priority="1175592"/>
  </conditionalFormatting>
  <conditionalFormatting sqref="X72">
    <cfRule type="duplicateValues" dxfId="583" priority="1175593"/>
  </conditionalFormatting>
  <conditionalFormatting sqref="T80">
    <cfRule type="duplicateValues" dxfId="582" priority="1180249"/>
    <cfRule type="duplicateValues" dxfId="581" priority="1180250"/>
  </conditionalFormatting>
  <conditionalFormatting sqref="T80">
    <cfRule type="duplicateValues" dxfId="580" priority="1180251"/>
  </conditionalFormatting>
  <conditionalFormatting sqref="V80">
    <cfRule type="duplicateValues" dxfId="579" priority="1180252"/>
  </conditionalFormatting>
  <conditionalFormatting sqref="Y80">
    <cfRule type="duplicateValues" dxfId="578" priority="1180253"/>
  </conditionalFormatting>
  <conditionalFormatting sqref="Y80">
    <cfRule type="duplicateValues" dxfId="577" priority="1180254"/>
  </conditionalFormatting>
  <conditionalFormatting sqref="L80">
    <cfRule type="duplicateValues" dxfId="576" priority="1180255"/>
  </conditionalFormatting>
  <conditionalFormatting sqref="L80">
    <cfRule type="duplicateValues" dxfId="575" priority="1180256"/>
  </conditionalFormatting>
  <conditionalFormatting sqref="T80">
    <cfRule type="duplicateValues" dxfId="574" priority="1180257"/>
  </conditionalFormatting>
  <conditionalFormatting sqref="T80">
    <cfRule type="duplicateValues" dxfId="573" priority="1180258"/>
  </conditionalFormatting>
  <conditionalFormatting sqref="T80">
    <cfRule type="duplicateValues" dxfId="572" priority="1180259"/>
  </conditionalFormatting>
  <conditionalFormatting sqref="T80">
    <cfRule type="duplicateValues" dxfId="571" priority="1180260"/>
  </conditionalFormatting>
  <conditionalFormatting sqref="T80">
    <cfRule type="duplicateValues" dxfId="570" priority="1180261" stopIfTrue="1"/>
    <cfRule type="duplicateValues" dxfId="569" priority="1180262"/>
  </conditionalFormatting>
  <conditionalFormatting sqref="X80">
    <cfRule type="duplicateValues" dxfId="568" priority="1180263"/>
  </conditionalFormatting>
  <conditionalFormatting sqref="X80">
    <cfRule type="duplicateValues" dxfId="567" priority="1180264"/>
  </conditionalFormatting>
  <conditionalFormatting sqref="X80">
    <cfRule type="duplicateValues" dxfId="566" priority="1180265"/>
  </conditionalFormatting>
  <conditionalFormatting sqref="Z80">
    <cfRule type="duplicateValues" dxfId="565" priority="1180266"/>
  </conditionalFormatting>
  <conditionalFormatting sqref="AA80">
    <cfRule type="duplicateValues" dxfId="564" priority="1180267"/>
  </conditionalFormatting>
  <conditionalFormatting sqref="AB80">
    <cfRule type="duplicateValues" dxfId="563" priority="1180268"/>
  </conditionalFormatting>
  <conditionalFormatting sqref="AA80">
    <cfRule type="duplicateValues" dxfId="562" priority="1180269"/>
  </conditionalFormatting>
  <conditionalFormatting sqref="AC80">
    <cfRule type="duplicateValues" dxfId="561" priority="1180270"/>
  </conditionalFormatting>
  <conditionalFormatting sqref="AB80">
    <cfRule type="duplicateValues" dxfId="560" priority="1180271"/>
  </conditionalFormatting>
  <conditionalFormatting sqref="Z80">
    <cfRule type="duplicateValues" dxfId="559" priority="1180272"/>
  </conditionalFormatting>
  <conditionalFormatting sqref="T60">
    <cfRule type="duplicateValues" dxfId="558" priority="1224494"/>
  </conditionalFormatting>
  <conditionalFormatting sqref="T60">
    <cfRule type="duplicateValues" dxfId="557" priority="1224495"/>
    <cfRule type="duplicateValues" dxfId="556" priority="1224496"/>
  </conditionalFormatting>
  <conditionalFormatting sqref="V60">
    <cfRule type="duplicateValues" dxfId="555" priority="1224497"/>
  </conditionalFormatting>
  <conditionalFormatting sqref="T60">
    <cfRule type="duplicateValues" dxfId="554" priority="1224498"/>
  </conditionalFormatting>
  <conditionalFormatting sqref="T60">
    <cfRule type="duplicateValues" dxfId="553" priority="1224499" stopIfTrue="1"/>
    <cfRule type="duplicateValues" dxfId="552" priority="1224500"/>
  </conditionalFormatting>
  <conditionalFormatting sqref="T60">
    <cfRule type="duplicateValues" dxfId="551" priority="1224501"/>
  </conditionalFormatting>
  <conditionalFormatting sqref="T60">
    <cfRule type="duplicateValues" dxfId="550" priority="1224502"/>
  </conditionalFormatting>
  <conditionalFormatting sqref="T60">
    <cfRule type="duplicateValues" dxfId="549" priority="1224503"/>
  </conditionalFormatting>
  <conditionalFormatting sqref="X60">
    <cfRule type="duplicateValues" dxfId="548" priority="1224504"/>
  </conditionalFormatting>
  <conditionalFormatting sqref="X60">
    <cfRule type="duplicateValues" dxfId="547" priority="1224505"/>
  </conditionalFormatting>
  <conditionalFormatting sqref="X60">
    <cfRule type="duplicateValues" dxfId="546" priority="1224506"/>
  </conditionalFormatting>
  <conditionalFormatting sqref="Y60">
    <cfRule type="duplicateValues" dxfId="545" priority="1224507"/>
  </conditionalFormatting>
  <conditionalFormatting sqref="Z60">
    <cfRule type="duplicateValues" dxfId="544" priority="1224508"/>
  </conditionalFormatting>
  <conditionalFormatting sqref="AA60">
    <cfRule type="duplicateValues" dxfId="543" priority="1224509"/>
  </conditionalFormatting>
  <conditionalFormatting sqref="Y60">
    <cfRule type="duplicateValues" dxfId="542" priority="1224510"/>
  </conditionalFormatting>
  <conditionalFormatting sqref="AB60">
    <cfRule type="duplicateValues" dxfId="541" priority="1224511"/>
  </conditionalFormatting>
  <conditionalFormatting sqref="AA60">
    <cfRule type="duplicateValues" dxfId="540" priority="1224512"/>
  </conditionalFormatting>
  <conditionalFormatting sqref="AC60">
    <cfRule type="duplicateValues" dxfId="539" priority="1224513"/>
  </conditionalFormatting>
  <conditionalFormatting sqref="AB60">
    <cfRule type="duplicateValues" dxfId="538" priority="1224514"/>
  </conditionalFormatting>
  <conditionalFormatting sqref="Z60">
    <cfRule type="duplicateValues" dxfId="537" priority="1224515"/>
  </conditionalFormatting>
  <conditionalFormatting sqref="X60">
    <cfRule type="duplicateValues" dxfId="536" priority="1224516"/>
  </conditionalFormatting>
  <conditionalFormatting sqref="T92">
    <cfRule type="duplicateValues" dxfId="535" priority="1244526"/>
    <cfRule type="duplicateValues" dxfId="534" priority="1244527"/>
  </conditionalFormatting>
  <conditionalFormatting sqref="T92">
    <cfRule type="duplicateValues" dxfId="533" priority="1244528"/>
  </conditionalFormatting>
  <conditionalFormatting sqref="V92">
    <cfRule type="duplicateValues" dxfId="532" priority="1244529"/>
  </conditionalFormatting>
  <conditionalFormatting sqref="Y92">
    <cfRule type="duplicateValues" dxfId="531" priority="1244530"/>
  </conditionalFormatting>
  <conditionalFormatting sqref="Y92">
    <cfRule type="duplicateValues" dxfId="530" priority="1244531"/>
  </conditionalFormatting>
  <conditionalFormatting sqref="L92">
    <cfRule type="duplicateValues" dxfId="529" priority="1244532"/>
  </conditionalFormatting>
  <conditionalFormatting sqref="L92">
    <cfRule type="duplicateValues" dxfId="528" priority="1244533"/>
  </conditionalFormatting>
  <conditionalFormatting sqref="T92">
    <cfRule type="duplicateValues" dxfId="527" priority="1244534"/>
  </conditionalFormatting>
  <conditionalFormatting sqref="T92">
    <cfRule type="duplicateValues" dxfId="526" priority="1244535"/>
  </conditionalFormatting>
  <conditionalFormatting sqref="T92">
    <cfRule type="duplicateValues" dxfId="525" priority="1244536"/>
  </conditionalFormatting>
  <conditionalFormatting sqref="T92">
    <cfRule type="duplicateValues" dxfId="524" priority="1244537"/>
  </conditionalFormatting>
  <conditionalFormatting sqref="T92">
    <cfRule type="duplicateValues" dxfId="523" priority="1244538" stopIfTrue="1"/>
    <cfRule type="duplicateValues" dxfId="522" priority="1244539"/>
  </conditionalFormatting>
  <conditionalFormatting sqref="X92">
    <cfRule type="duplicateValues" dxfId="521" priority="1244540"/>
  </conditionalFormatting>
  <conditionalFormatting sqref="X92">
    <cfRule type="duplicateValues" dxfId="520" priority="1244541"/>
  </conditionalFormatting>
  <conditionalFormatting sqref="X92">
    <cfRule type="duplicateValues" dxfId="519" priority="1244542"/>
  </conditionalFormatting>
  <conditionalFormatting sqref="Z92">
    <cfRule type="duplicateValues" dxfId="518" priority="1244543"/>
  </conditionalFormatting>
  <conditionalFormatting sqref="AA92">
    <cfRule type="duplicateValues" dxfId="517" priority="1244544"/>
  </conditionalFormatting>
  <conditionalFormatting sqref="AB92">
    <cfRule type="duplicateValues" dxfId="516" priority="1244545"/>
  </conditionalFormatting>
  <conditionalFormatting sqref="AA92">
    <cfRule type="duplicateValues" dxfId="515" priority="1244546"/>
  </conditionalFormatting>
  <conditionalFormatting sqref="AC92">
    <cfRule type="duplicateValues" dxfId="514" priority="1244547"/>
  </conditionalFormatting>
  <conditionalFormatting sqref="AB92">
    <cfRule type="duplicateValues" dxfId="513" priority="1244548"/>
  </conditionalFormatting>
  <conditionalFormatting sqref="Z92">
    <cfRule type="duplicateValues" dxfId="512" priority="1244549"/>
  </conditionalFormatting>
  <conditionalFormatting sqref="T63">
    <cfRule type="duplicateValues" dxfId="511" priority="1267941"/>
  </conditionalFormatting>
  <conditionalFormatting sqref="T63">
    <cfRule type="duplicateValues" dxfId="510" priority="1267942"/>
    <cfRule type="duplicateValues" dxfId="509" priority="1267943"/>
  </conditionalFormatting>
  <conditionalFormatting sqref="V63">
    <cfRule type="duplicateValues" dxfId="508" priority="1267944"/>
  </conditionalFormatting>
  <conditionalFormatting sqref="T63">
    <cfRule type="duplicateValues" dxfId="507" priority="1267945"/>
  </conditionalFormatting>
  <conditionalFormatting sqref="T63">
    <cfRule type="duplicateValues" dxfId="506" priority="1267946" stopIfTrue="1"/>
    <cfRule type="duplicateValues" dxfId="505" priority="1267947"/>
  </conditionalFormatting>
  <conditionalFormatting sqref="T63">
    <cfRule type="duplicateValues" dxfId="504" priority="1267948"/>
  </conditionalFormatting>
  <conditionalFormatting sqref="T63">
    <cfRule type="duplicateValues" dxfId="503" priority="1267949"/>
  </conditionalFormatting>
  <conditionalFormatting sqref="T63">
    <cfRule type="duplicateValues" dxfId="502" priority="1267950"/>
  </conditionalFormatting>
  <conditionalFormatting sqref="X63">
    <cfRule type="duplicateValues" dxfId="501" priority="1267951"/>
  </conditionalFormatting>
  <conditionalFormatting sqref="X63">
    <cfRule type="duplicateValues" dxfId="500" priority="1267952"/>
  </conditionalFormatting>
  <conditionalFormatting sqref="X63">
    <cfRule type="duplicateValues" dxfId="499" priority="1267953"/>
  </conditionalFormatting>
  <conditionalFormatting sqref="Y63">
    <cfRule type="duplicateValues" dxfId="498" priority="1267954"/>
  </conditionalFormatting>
  <conditionalFormatting sqref="Z63">
    <cfRule type="duplicateValues" dxfId="497" priority="1267955"/>
  </conditionalFormatting>
  <conditionalFormatting sqref="AA63">
    <cfRule type="duplicateValues" dxfId="496" priority="1267956"/>
  </conditionalFormatting>
  <conditionalFormatting sqref="Y63">
    <cfRule type="duplicateValues" dxfId="495" priority="1267957"/>
  </conditionalFormatting>
  <conditionalFormatting sqref="AB63">
    <cfRule type="duplicateValues" dxfId="494" priority="1267958"/>
  </conditionalFormatting>
  <conditionalFormatting sqref="AA63">
    <cfRule type="duplicateValues" dxfId="493" priority="1267959"/>
  </conditionalFormatting>
  <conditionalFormatting sqref="AC63">
    <cfRule type="duplicateValues" dxfId="492" priority="1267960"/>
  </conditionalFormatting>
  <conditionalFormatting sqref="AB63">
    <cfRule type="duplicateValues" dxfId="491" priority="1267961"/>
  </conditionalFormatting>
  <conditionalFormatting sqref="Z63">
    <cfRule type="duplicateValues" dxfId="490" priority="1267962"/>
  </conditionalFormatting>
  <conditionalFormatting sqref="X63">
    <cfRule type="duplicateValues" dxfId="489" priority="1267963"/>
  </conditionalFormatting>
  <conditionalFormatting sqref="V76">
    <cfRule type="duplicateValues" dxfId="488" priority="1276963"/>
  </conditionalFormatting>
  <conditionalFormatting sqref="T76">
    <cfRule type="duplicateValues" dxfId="487" priority="1276964"/>
  </conditionalFormatting>
  <conditionalFormatting sqref="T76">
    <cfRule type="duplicateValues" dxfId="486" priority="1276965"/>
    <cfRule type="duplicateValues" dxfId="485" priority="1276966"/>
  </conditionalFormatting>
  <conditionalFormatting sqref="T76">
    <cfRule type="duplicateValues" dxfId="484" priority="1276967"/>
  </conditionalFormatting>
  <conditionalFormatting sqref="T76">
    <cfRule type="duplicateValues" dxfId="483" priority="1276968" stopIfTrue="1"/>
    <cfRule type="duplicateValues" dxfId="482" priority="1276969"/>
  </conditionalFormatting>
  <conditionalFormatting sqref="T76">
    <cfRule type="duplicateValues" dxfId="481" priority="1276970"/>
  </conditionalFormatting>
  <conditionalFormatting sqref="T76">
    <cfRule type="duplicateValues" dxfId="480" priority="1276971"/>
  </conditionalFormatting>
  <conditionalFormatting sqref="T76">
    <cfRule type="duplicateValues" dxfId="479" priority="1276972"/>
  </conditionalFormatting>
  <conditionalFormatting sqref="X76">
    <cfRule type="duplicateValues" dxfId="478" priority="1276973"/>
  </conditionalFormatting>
  <conditionalFormatting sqref="X76">
    <cfRule type="duplicateValues" dxfId="477" priority="1276974"/>
  </conditionalFormatting>
  <conditionalFormatting sqref="X76">
    <cfRule type="duplicateValues" dxfId="476" priority="1276975"/>
  </conditionalFormatting>
  <conditionalFormatting sqref="Y76">
    <cfRule type="duplicateValues" dxfId="475" priority="1276976"/>
  </conditionalFormatting>
  <conditionalFormatting sqref="Z76">
    <cfRule type="duplicateValues" dxfId="474" priority="1276977"/>
  </conditionalFormatting>
  <conditionalFormatting sqref="AA76">
    <cfRule type="duplicateValues" dxfId="473" priority="1276978"/>
  </conditionalFormatting>
  <conditionalFormatting sqref="Y76">
    <cfRule type="duplicateValues" dxfId="472" priority="1276979"/>
  </conditionalFormatting>
  <conditionalFormatting sqref="AB76">
    <cfRule type="duplicateValues" dxfId="471" priority="1276980"/>
  </conditionalFormatting>
  <conditionalFormatting sqref="AA76">
    <cfRule type="duplicateValues" dxfId="470" priority="1276981"/>
  </conditionalFormatting>
  <conditionalFormatting sqref="AC76">
    <cfRule type="duplicateValues" dxfId="469" priority="1276982"/>
  </conditionalFormatting>
  <conditionalFormatting sqref="AB76">
    <cfRule type="duplicateValues" dxfId="468" priority="1276983"/>
  </conditionalFormatting>
  <conditionalFormatting sqref="Z76">
    <cfRule type="duplicateValues" dxfId="467" priority="1276984"/>
  </conditionalFormatting>
  <conditionalFormatting sqref="X76">
    <cfRule type="duplicateValues" dxfId="466" priority="1276985"/>
  </conditionalFormatting>
  <conditionalFormatting sqref="T73:T74">
    <cfRule type="duplicateValues" dxfId="465" priority="1325633"/>
    <cfRule type="duplicateValues" dxfId="464" priority="1325634"/>
  </conditionalFormatting>
  <conditionalFormatting sqref="T73:T74">
    <cfRule type="duplicateValues" dxfId="463" priority="1325635"/>
  </conditionalFormatting>
  <conditionalFormatting sqref="T73:T74">
    <cfRule type="duplicateValues" dxfId="462" priority="1325636" stopIfTrue="1"/>
    <cfRule type="duplicateValues" dxfId="461" priority="1325637"/>
  </conditionalFormatting>
  <conditionalFormatting sqref="T73:T74">
    <cfRule type="duplicateValues" dxfId="460" priority="1325638"/>
  </conditionalFormatting>
  <conditionalFormatting sqref="T73:T74">
    <cfRule type="duplicateValues" dxfId="459" priority="1325639"/>
  </conditionalFormatting>
  <conditionalFormatting sqref="T73:T74">
    <cfRule type="duplicateValues" dxfId="458" priority="1325640"/>
  </conditionalFormatting>
  <conditionalFormatting sqref="V73:V74">
    <cfRule type="duplicateValues" dxfId="457" priority="1325641"/>
  </conditionalFormatting>
  <conditionalFormatting sqref="T73:T74">
    <cfRule type="duplicateValues" dxfId="456" priority="1325642"/>
  </conditionalFormatting>
  <conditionalFormatting sqref="X73:X74">
    <cfRule type="duplicateValues" dxfId="455" priority="1325643"/>
  </conditionalFormatting>
  <conditionalFormatting sqref="X73:X74">
    <cfRule type="duplicateValues" dxfId="454" priority="1325644"/>
  </conditionalFormatting>
  <conditionalFormatting sqref="X73:X74">
    <cfRule type="duplicateValues" dxfId="453" priority="1325645"/>
  </conditionalFormatting>
  <conditionalFormatting sqref="Y73:Y74">
    <cfRule type="duplicateValues" dxfId="452" priority="1325646"/>
  </conditionalFormatting>
  <conditionalFormatting sqref="Z73:Z74">
    <cfRule type="duplicateValues" dxfId="451" priority="1325647"/>
  </conditionalFormatting>
  <conditionalFormatting sqref="AA73:AA74">
    <cfRule type="duplicateValues" dxfId="450" priority="1325648"/>
  </conditionalFormatting>
  <conditionalFormatting sqref="Y73:Y74">
    <cfRule type="duplicateValues" dxfId="449" priority="1325649"/>
  </conditionalFormatting>
  <conditionalFormatting sqref="AB73:AB74">
    <cfRule type="duplicateValues" dxfId="448" priority="1325650"/>
  </conditionalFormatting>
  <conditionalFormatting sqref="AA73:AA74">
    <cfRule type="duplicateValues" dxfId="447" priority="1325651"/>
  </conditionalFormatting>
  <conditionalFormatting sqref="AC73:AC74">
    <cfRule type="duplicateValues" dxfId="446" priority="1325652"/>
  </conditionalFormatting>
  <conditionalFormatting sqref="AB73:AB74">
    <cfRule type="duplicateValues" dxfId="445" priority="1325653"/>
  </conditionalFormatting>
  <conditionalFormatting sqref="Z73:Z74">
    <cfRule type="duplicateValues" dxfId="444" priority="1325654"/>
  </conditionalFormatting>
  <conditionalFormatting sqref="X73:X74">
    <cfRule type="duplicateValues" dxfId="443" priority="1325655"/>
  </conditionalFormatting>
  <conditionalFormatting sqref="T66:T70">
    <cfRule type="duplicateValues" dxfId="442" priority="1333824"/>
  </conditionalFormatting>
  <conditionalFormatting sqref="T66:T70">
    <cfRule type="duplicateValues" dxfId="441" priority="1333826"/>
    <cfRule type="duplicateValues" dxfId="440" priority="1333827"/>
  </conditionalFormatting>
  <conditionalFormatting sqref="V66:V70">
    <cfRule type="duplicateValues" dxfId="439" priority="1333830"/>
  </conditionalFormatting>
  <conditionalFormatting sqref="T66:T70">
    <cfRule type="duplicateValues" dxfId="438" priority="1333832"/>
  </conditionalFormatting>
  <conditionalFormatting sqref="T66:T70">
    <cfRule type="duplicateValues" dxfId="437" priority="1333834" stopIfTrue="1"/>
    <cfRule type="duplicateValues" dxfId="436" priority="1333835"/>
  </conditionalFormatting>
  <conditionalFormatting sqref="T66:T70">
    <cfRule type="duplicateValues" dxfId="435" priority="1333838"/>
  </conditionalFormatting>
  <conditionalFormatting sqref="T66:T70">
    <cfRule type="duplicateValues" dxfId="434" priority="1333840"/>
  </conditionalFormatting>
  <conditionalFormatting sqref="T66:T70">
    <cfRule type="duplicateValues" dxfId="433" priority="1333842"/>
  </conditionalFormatting>
  <conditionalFormatting sqref="X66:X70">
    <cfRule type="duplicateValues" dxfId="432" priority="1333844"/>
  </conditionalFormatting>
  <conditionalFormatting sqref="X66:X70">
    <cfRule type="duplicateValues" dxfId="431" priority="1333846"/>
  </conditionalFormatting>
  <conditionalFormatting sqref="X66:X70">
    <cfRule type="duplicateValues" dxfId="430" priority="1333848"/>
  </conditionalFormatting>
  <conditionalFormatting sqref="Y66:Y70">
    <cfRule type="duplicateValues" dxfId="429" priority="1333850"/>
  </conditionalFormatting>
  <conditionalFormatting sqref="Z66:Z70">
    <cfRule type="duplicateValues" dxfId="428" priority="1333852"/>
  </conditionalFormatting>
  <conditionalFormatting sqref="AA66:AA70">
    <cfRule type="duplicateValues" dxfId="427" priority="1333854"/>
  </conditionalFormatting>
  <conditionalFormatting sqref="Y66:Y70">
    <cfRule type="duplicateValues" dxfId="426" priority="1333856"/>
  </conditionalFormatting>
  <conditionalFormatting sqref="AB66:AB70">
    <cfRule type="duplicateValues" dxfId="425" priority="1333858"/>
  </conditionalFormatting>
  <conditionalFormatting sqref="AA66:AA70">
    <cfRule type="duplicateValues" dxfId="424" priority="1333860"/>
  </conditionalFormatting>
  <conditionalFormatting sqref="AC66:AC70">
    <cfRule type="duplicateValues" dxfId="423" priority="1333862"/>
  </conditionalFormatting>
  <conditionalFormatting sqref="AB66:AB70">
    <cfRule type="duplicateValues" dxfId="422" priority="1333864"/>
  </conditionalFormatting>
  <conditionalFormatting sqref="Z66:Z70">
    <cfRule type="duplicateValues" dxfId="421" priority="1333866"/>
  </conditionalFormatting>
  <conditionalFormatting sqref="X66:X70">
    <cfRule type="duplicateValues" dxfId="420" priority="1333868"/>
  </conditionalFormatting>
  <conditionalFormatting sqref="T106:T107">
    <cfRule type="duplicateValues" dxfId="419" priority="1346502"/>
    <cfRule type="duplicateValues" dxfId="418" priority="1346503"/>
  </conditionalFormatting>
  <conditionalFormatting sqref="T106:T107">
    <cfRule type="duplicateValues" dxfId="417" priority="1346504"/>
  </conditionalFormatting>
  <conditionalFormatting sqref="V106:V107">
    <cfRule type="duplicateValues" dxfId="416" priority="1346505"/>
  </conditionalFormatting>
  <conditionalFormatting sqref="Y106:Y107">
    <cfRule type="duplicateValues" dxfId="415" priority="1346506"/>
  </conditionalFormatting>
  <conditionalFormatting sqref="Y106:Y107">
    <cfRule type="duplicateValues" dxfId="414" priority="1346507"/>
  </conditionalFormatting>
  <conditionalFormatting sqref="L106:L107">
    <cfRule type="duplicateValues" dxfId="413" priority="1346508"/>
  </conditionalFormatting>
  <conditionalFormatting sqref="L106:L107">
    <cfRule type="duplicateValues" dxfId="412" priority="1346509"/>
  </conditionalFormatting>
  <conditionalFormatting sqref="T106:T107">
    <cfRule type="duplicateValues" dxfId="411" priority="1346510"/>
  </conditionalFormatting>
  <conditionalFormatting sqref="T106:T107">
    <cfRule type="duplicateValues" dxfId="410" priority="1346511"/>
  </conditionalFormatting>
  <conditionalFormatting sqref="T106:T107">
    <cfRule type="duplicateValues" dxfId="409" priority="1346512"/>
  </conditionalFormatting>
  <conditionalFormatting sqref="T106:T107">
    <cfRule type="duplicateValues" dxfId="408" priority="1346513"/>
  </conditionalFormatting>
  <conditionalFormatting sqref="T106:T107">
    <cfRule type="duplicateValues" dxfId="407" priority="1346514" stopIfTrue="1"/>
    <cfRule type="duplicateValues" dxfId="406" priority="1346515"/>
  </conditionalFormatting>
  <conditionalFormatting sqref="X106:X107">
    <cfRule type="duplicateValues" dxfId="405" priority="1346516"/>
  </conditionalFormatting>
  <conditionalFormatting sqref="X106:X107">
    <cfRule type="duplicateValues" dxfId="404" priority="1346517"/>
  </conditionalFormatting>
  <conditionalFormatting sqref="X106:X107">
    <cfRule type="duplicateValues" dxfId="403" priority="1346518"/>
  </conditionalFormatting>
  <conditionalFormatting sqref="Z106:Z107">
    <cfRule type="duplicateValues" dxfId="402" priority="1346519"/>
  </conditionalFormatting>
  <conditionalFormatting sqref="AA106:AA107">
    <cfRule type="duplicateValues" dxfId="401" priority="1346520"/>
  </conditionalFormatting>
  <conditionalFormatting sqref="AB106:AB107">
    <cfRule type="duplicateValues" dxfId="400" priority="1346521"/>
  </conditionalFormatting>
  <conditionalFormatting sqref="AA106:AA107">
    <cfRule type="duplicateValues" dxfId="399" priority="1346522"/>
  </conditionalFormatting>
  <conditionalFormatting sqref="AC106:AC107">
    <cfRule type="duplicateValues" dxfId="398" priority="1346523"/>
  </conditionalFormatting>
  <conditionalFormatting sqref="AB106:AB107">
    <cfRule type="duplicateValues" dxfId="397" priority="1346524"/>
  </conditionalFormatting>
  <conditionalFormatting sqref="Z106:Z107">
    <cfRule type="duplicateValues" dxfId="396" priority="1346525"/>
  </conditionalFormatting>
  <conditionalFormatting sqref="T105">
    <cfRule type="duplicateValues" dxfId="395" priority="1347676"/>
    <cfRule type="duplicateValues" dxfId="394" priority="1347677"/>
  </conditionalFormatting>
  <conditionalFormatting sqref="T105">
    <cfRule type="duplicateValues" dxfId="393" priority="1347678"/>
  </conditionalFormatting>
  <conditionalFormatting sqref="V105">
    <cfRule type="duplicateValues" dxfId="392" priority="1347679"/>
  </conditionalFormatting>
  <conditionalFormatting sqref="Y105">
    <cfRule type="duplicateValues" dxfId="391" priority="1347680"/>
  </conditionalFormatting>
  <conditionalFormatting sqref="Y105">
    <cfRule type="duplicateValues" dxfId="390" priority="1347681"/>
  </conditionalFormatting>
  <conditionalFormatting sqref="L105">
    <cfRule type="duplicateValues" dxfId="389" priority="1347682"/>
  </conditionalFormatting>
  <conditionalFormatting sqref="L105">
    <cfRule type="duplicateValues" dxfId="388" priority="1347683"/>
  </conditionalFormatting>
  <conditionalFormatting sqref="T105">
    <cfRule type="duplicateValues" dxfId="387" priority="1347684"/>
  </conditionalFormatting>
  <conditionalFormatting sqref="T105">
    <cfRule type="duplicateValues" dxfId="386" priority="1347685"/>
  </conditionalFormatting>
  <conditionalFormatting sqref="T105">
    <cfRule type="duplicateValues" dxfId="385" priority="1347686"/>
  </conditionalFormatting>
  <conditionalFormatting sqref="T105">
    <cfRule type="duplicateValues" dxfId="384" priority="1347687"/>
  </conditionalFormatting>
  <conditionalFormatting sqref="T105">
    <cfRule type="duplicateValues" dxfId="383" priority="1347688" stopIfTrue="1"/>
    <cfRule type="duplicateValues" dxfId="382" priority="1347689"/>
  </conditionalFormatting>
  <conditionalFormatting sqref="X105">
    <cfRule type="duplicateValues" dxfId="381" priority="1347690"/>
  </conditionalFormatting>
  <conditionalFormatting sqref="X105">
    <cfRule type="duplicateValues" dxfId="380" priority="1347691"/>
  </conditionalFormatting>
  <conditionalFormatting sqref="X105">
    <cfRule type="duplicateValues" dxfId="379" priority="1347692"/>
  </conditionalFormatting>
  <conditionalFormatting sqref="Z105">
    <cfRule type="duplicateValues" dxfId="378" priority="1347693"/>
  </conditionalFormatting>
  <conditionalFormatting sqref="AA105">
    <cfRule type="duplicateValues" dxfId="377" priority="1347694"/>
  </conditionalFormatting>
  <conditionalFormatting sqref="AB105">
    <cfRule type="duplicateValues" dxfId="376" priority="1347695"/>
  </conditionalFormatting>
  <conditionalFormatting sqref="AA105">
    <cfRule type="duplicateValues" dxfId="375" priority="1347696"/>
  </conditionalFormatting>
  <conditionalFormatting sqref="AC105">
    <cfRule type="duplicateValues" dxfId="374" priority="1347697"/>
  </conditionalFormatting>
  <conditionalFormatting sqref="AB105">
    <cfRule type="duplicateValues" dxfId="373" priority="1347698"/>
  </conditionalFormatting>
  <conditionalFormatting sqref="Z105">
    <cfRule type="duplicateValues" dxfId="372" priority="1347699"/>
  </conditionalFormatting>
  <conditionalFormatting sqref="T103:T104">
    <cfRule type="duplicateValues" dxfId="371" priority="1350959"/>
    <cfRule type="duplicateValues" dxfId="370" priority="1350960"/>
  </conditionalFormatting>
  <conditionalFormatting sqref="T103:T104">
    <cfRule type="duplicateValues" dxfId="369" priority="1350961"/>
  </conditionalFormatting>
  <conditionalFormatting sqref="V103:V104">
    <cfRule type="duplicateValues" dxfId="368" priority="1350962"/>
  </conditionalFormatting>
  <conditionalFormatting sqref="Y103:Y104">
    <cfRule type="duplicateValues" dxfId="367" priority="1350963"/>
  </conditionalFormatting>
  <conditionalFormatting sqref="Y103:Y104">
    <cfRule type="duplicateValues" dxfId="366" priority="1350964"/>
  </conditionalFormatting>
  <conditionalFormatting sqref="L103:L104">
    <cfRule type="duplicateValues" dxfId="365" priority="1350965"/>
  </conditionalFormatting>
  <conditionalFormatting sqref="L103:L104">
    <cfRule type="duplicateValues" dxfId="364" priority="1350966"/>
  </conditionalFormatting>
  <conditionalFormatting sqref="T103:T104">
    <cfRule type="duplicateValues" dxfId="363" priority="1350967"/>
  </conditionalFormatting>
  <conditionalFormatting sqref="T103:T104">
    <cfRule type="duplicateValues" dxfId="362" priority="1350968"/>
  </conditionalFormatting>
  <conditionalFormatting sqref="T103:T104">
    <cfRule type="duplicateValues" dxfId="361" priority="1350969"/>
  </conditionalFormatting>
  <conditionalFormatting sqref="T103:T104">
    <cfRule type="duplicateValues" dxfId="360" priority="1350970"/>
  </conditionalFormatting>
  <conditionalFormatting sqref="T103:T104">
    <cfRule type="duplicateValues" dxfId="359" priority="1350971" stopIfTrue="1"/>
    <cfRule type="duplicateValues" dxfId="358" priority="1350972"/>
  </conditionalFormatting>
  <conditionalFormatting sqref="X103:X104">
    <cfRule type="duplicateValues" dxfId="357" priority="1350973"/>
  </conditionalFormatting>
  <conditionalFormatting sqref="X103:X104">
    <cfRule type="duplicateValues" dxfId="356" priority="1350974"/>
  </conditionalFormatting>
  <conditionalFormatting sqref="X103:X104">
    <cfRule type="duplicateValues" dxfId="355" priority="1350975"/>
  </conditionalFormatting>
  <conditionalFormatting sqref="Z103:Z104">
    <cfRule type="duplicateValues" dxfId="354" priority="1350976"/>
  </conditionalFormatting>
  <conditionalFormatting sqref="AA103:AA104">
    <cfRule type="duplicateValues" dxfId="353" priority="1350977"/>
  </conditionalFormatting>
  <conditionalFormatting sqref="AB103:AB104">
    <cfRule type="duplicateValues" dxfId="352" priority="1350978"/>
  </conditionalFormatting>
  <conditionalFormatting sqref="AA103:AA104">
    <cfRule type="duplicateValues" dxfId="351" priority="1350979"/>
  </conditionalFormatting>
  <conditionalFormatting sqref="AC103:AC104">
    <cfRule type="duplicateValues" dxfId="350" priority="1350980"/>
  </conditionalFormatting>
  <conditionalFormatting sqref="AB103:AB104">
    <cfRule type="duplicateValues" dxfId="349" priority="1350981"/>
  </conditionalFormatting>
  <conditionalFormatting sqref="Z103:Z104">
    <cfRule type="duplicateValues" dxfId="348" priority="1350982"/>
  </conditionalFormatting>
  <conditionalFormatting sqref="T93">
    <cfRule type="duplicateValues" dxfId="347" priority="1354096"/>
    <cfRule type="duplicateValues" dxfId="346" priority="1354097"/>
  </conditionalFormatting>
  <conditionalFormatting sqref="T93">
    <cfRule type="duplicateValues" dxfId="345" priority="1354098"/>
  </conditionalFormatting>
  <conditionalFormatting sqref="V93">
    <cfRule type="duplicateValues" dxfId="344" priority="1354099"/>
  </conditionalFormatting>
  <conditionalFormatting sqref="Y93">
    <cfRule type="duplicateValues" dxfId="343" priority="1354100"/>
  </conditionalFormatting>
  <conditionalFormatting sqref="Y93">
    <cfRule type="duplicateValues" dxfId="342" priority="1354101"/>
  </conditionalFormatting>
  <conditionalFormatting sqref="L93">
    <cfRule type="duplicateValues" dxfId="341" priority="1354102"/>
  </conditionalFormatting>
  <conditionalFormatting sqref="L93">
    <cfRule type="duplicateValues" dxfId="340" priority="1354103"/>
  </conditionalFormatting>
  <conditionalFormatting sqref="T93">
    <cfRule type="duplicateValues" dxfId="339" priority="1354104"/>
  </conditionalFormatting>
  <conditionalFormatting sqref="T93">
    <cfRule type="duplicateValues" dxfId="338" priority="1354105"/>
  </conditionalFormatting>
  <conditionalFormatting sqref="T93">
    <cfRule type="duplicateValues" dxfId="337" priority="1354106"/>
  </conditionalFormatting>
  <conditionalFormatting sqref="T93">
    <cfRule type="duplicateValues" dxfId="336" priority="1354107"/>
  </conditionalFormatting>
  <conditionalFormatting sqref="T93">
    <cfRule type="duplicateValues" dxfId="335" priority="1354108" stopIfTrue="1"/>
    <cfRule type="duplicateValues" dxfId="334" priority="1354109"/>
  </conditionalFormatting>
  <conditionalFormatting sqref="X93">
    <cfRule type="duplicateValues" dxfId="333" priority="1354110"/>
  </conditionalFormatting>
  <conditionalFormatting sqref="X93">
    <cfRule type="duplicateValues" dxfId="332" priority="1354111"/>
  </conditionalFormatting>
  <conditionalFormatting sqref="X93">
    <cfRule type="duplicateValues" dxfId="331" priority="1354112"/>
  </conditionalFormatting>
  <conditionalFormatting sqref="Z93">
    <cfRule type="duplicateValues" dxfId="330" priority="1354113"/>
  </conditionalFormatting>
  <conditionalFormatting sqref="AA93">
    <cfRule type="duplicateValues" dxfId="329" priority="1354114"/>
  </conditionalFormatting>
  <conditionalFormatting sqref="AB93">
    <cfRule type="duplicateValues" dxfId="328" priority="1354115"/>
  </conditionalFormatting>
  <conditionalFormatting sqref="AA93">
    <cfRule type="duplicateValues" dxfId="327" priority="1354116"/>
  </conditionalFormatting>
  <conditionalFormatting sqref="AC93">
    <cfRule type="duplicateValues" dxfId="326" priority="1354117"/>
  </conditionalFormatting>
  <conditionalFormatting sqref="AB93">
    <cfRule type="duplicateValues" dxfId="325" priority="1354118"/>
  </conditionalFormatting>
  <conditionalFormatting sqref="Z93">
    <cfRule type="duplicateValues" dxfId="324" priority="1354119"/>
  </conditionalFormatting>
  <conditionalFormatting sqref="T84:T85">
    <cfRule type="duplicateValues" dxfId="323" priority="1358755"/>
    <cfRule type="duplicateValues" dxfId="322" priority="1358756"/>
  </conditionalFormatting>
  <conditionalFormatting sqref="T84:T85">
    <cfRule type="duplicateValues" dxfId="321" priority="1358759"/>
  </conditionalFormatting>
  <conditionalFormatting sqref="V84:V85">
    <cfRule type="duplicateValues" dxfId="320" priority="1358761"/>
  </conditionalFormatting>
  <conditionalFormatting sqref="Y84:Y85">
    <cfRule type="duplicateValues" dxfId="319" priority="1358763"/>
  </conditionalFormatting>
  <conditionalFormatting sqref="Y84:Y85">
    <cfRule type="duplicateValues" dxfId="318" priority="1358765"/>
  </conditionalFormatting>
  <conditionalFormatting sqref="L84:L85">
    <cfRule type="duplicateValues" dxfId="317" priority="1358767"/>
  </conditionalFormatting>
  <conditionalFormatting sqref="L84:L85">
    <cfRule type="duplicateValues" dxfId="316" priority="1358769"/>
  </conditionalFormatting>
  <conditionalFormatting sqref="T84:T85">
    <cfRule type="duplicateValues" dxfId="315" priority="1358771"/>
  </conditionalFormatting>
  <conditionalFormatting sqref="T84:T85">
    <cfRule type="duplicateValues" dxfId="314" priority="1358773"/>
  </conditionalFormatting>
  <conditionalFormatting sqref="T84:T85">
    <cfRule type="duplicateValues" dxfId="313" priority="1358775"/>
  </conditionalFormatting>
  <conditionalFormatting sqref="T84:T85">
    <cfRule type="duplicateValues" dxfId="312" priority="1358777"/>
  </conditionalFormatting>
  <conditionalFormatting sqref="T84:T85">
    <cfRule type="duplicateValues" dxfId="311" priority="1358779" stopIfTrue="1"/>
    <cfRule type="duplicateValues" dxfId="310" priority="1358780"/>
  </conditionalFormatting>
  <conditionalFormatting sqref="X84:X85">
    <cfRule type="duplicateValues" dxfId="309" priority="1358783"/>
  </conditionalFormatting>
  <conditionalFormatting sqref="X84:X85">
    <cfRule type="duplicateValues" dxfId="308" priority="1358785"/>
  </conditionalFormatting>
  <conditionalFormatting sqref="X84:X85">
    <cfRule type="duplicateValues" dxfId="307" priority="1358787"/>
  </conditionalFormatting>
  <conditionalFormatting sqref="Z84:Z85">
    <cfRule type="duplicateValues" dxfId="306" priority="1358789"/>
  </conditionalFormatting>
  <conditionalFormatting sqref="AA84:AA85">
    <cfRule type="duplicateValues" dxfId="305" priority="1358791"/>
  </conditionalFormatting>
  <conditionalFormatting sqref="AB84:AB85">
    <cfRule type="duplicateValues" dxfId="304" priority="1358793"/>
  </conditionalFormatting>
  <conditionalFormatting sqref="AA84:AA85">
    <cfRule type="duplicateValues" dxfId="303" priority="1358795"/>
  </conditionalFormatting>
  <conditionalFormatting sqref="AC84:AC85">
    <cfRule type="duplicateValues" dxfId="302" priority="1358797"/>
  </conditionalFormatting>
  <conditionalFormatting sqref="AB84:AB85">
    <cfRule type="duplicateValues" dxfId="301" priority="1358799"/>
  </conditionalFormatting>
  <conditionalFormatting sqref="Z84:Z85">
    <cfRule type="duplicateValues" dxfId="300" priority="1358801"/>
  </conditionalFormatting>
  <conditionalFormatting sqref="T82">
    <cfRule type="duplicateValues" dxfId="299" priority="1361700"/>
    <cfRule type="duplicateValues" dxfId="298" priority="1361701"/>
  </conditionalFormatting>
  <conditionalFormatting sqref="T82">
    <cfRule type="duplicateValues" dxfId="297" priority="1361702"/>
  </conditionalFormatting>
  <conditionalFormatting sqref="V82">
    <cfRule type="duplicateValues" dxfId="296" priority="1361703"/>
  </conditionalFormatting>
  <conditionalFormatting sqref="Y82">
    <cfRule type="duplicateValues" dxfId="295" priority="1361704"/>
  </conditionalFormatting>
  <conditionalFormatting sqref="Y82">
    <cfRule type="duplicateValues" dxfId="294" priority="1361705"/>
  </conditionalFormatting>
  <conditionalFormatting sqref="L82">
    <cfRule type="duplicateValues" dxfId="293" priority="1361706"/>
  </conditionalFormatting>
  <conditionalFormatting sqref="L82">
    <cfRule type="duplicateValues" dxfId="292" priority="1361707"/>
  </conditionalFormatting>
  <conditionalFormatting sqref="T82">
    <cfRule type="duplicateValues" dxfId="291" priority="1361708"/>
  </conditionalFormatting>
  <conditionalFormatting sqref="T82">
    <cfRule type="duplicateValues" dxfId="290" priority="1361709"/>
  </conditionalFormatting>
  <conditionalFormatting sqref="T82">
    <cfRule type="duplicateValues" dxfId="289" priority="1361710"/>
  </conditionalFormatting>
  <conditionalFormatting sqref="T82">
    <cfRule type="duplicateValues" dxfId="288" priority="1361711"/>
  </conditionalFormatting>
  <conditionalFormatting sqref="T82">
    <cfRule type="duplicateValues" dxfId="287" priority="1361712" stopIfTrue="1"/>
    <cfRule type="duplicateValues" dxfId="286" priority="1361713"/>
  </conditionalFormatting>
  <conditionalFormatting sqref="X82">
    <cfRule type="duplicateValues" dxfId="285" priority="1361714"/>
  </conditionalFormatting>
  <conditionalFormatting sqref="X82">
    <cfRule type="duplicateValues" dxfId="284" priority="1361715"/>
  </conditionalFormatting>
  <conditionalFormatting sqref="X82">
    <cfRule type="duplicateValues" dxfId="283" priority="1361716"/>
  </conditionalFormatting>
  <conditionalFormatting sqref="Z82">
    <cfRule type="duplicateValues" dxfId="282" priority="1361717"/>
  </conditionalFormatting>
  <conditionalFormatting sqref="AA82">
    <cfRule type="duplicateValues" dxfId="281" priority="1361718"/>
  </conditionalFormatting>
  <conditionalFormatting sqref="AB82">
    <cfRule type="duplicateValues" dxfId="280" priority="1361719"/>
  </conditionalFormatting>
  <conditionalFormatting sqref="AA82">
    <cfRule type="duplicateValues" dxfId="279" priority="1361720"/>
  </conditionalFormatting>
  <conditionalFormatting sqref="AC82">
    <cfRule type="duplicateValues" dxfId="278" priority="1361721"/>
  </conditionalFormatting>
  <conditionalFormatting sqref="AB82">
    <cfRule type="duplicateValues" dxfId="277" priority="1361722"/>
  </conditionalFormatting>
  <conditionalFormatting sqref="Z82">
    <cfRule type="duplicateValues" dxfId="276" priority="1361723"/>
  </conditionalFormatting>
  <conditionalFormatting sqref="T81">
    <cfRule type="duplicateValues" dxfId="275" priority="1363014"/>
    <cfRule type="duplicateValues" dxfId="274" priority="1363015"/>
  </conditionalFormatting>
  <conditionalFormatting sqref="T81">
    <cfRule type="duplicateValues" dxfId="273" priority="1363016"/>
  </conditionalFormatting>
  <conditionalFormatting sqref="V81">
    <cfRule type="duplicateValues" dxfId="272" priority="1363017"/>
  </conditionalFormatting>
  <conditionalFormatting sqref="Y81">
    <cfRule type="duplicateValues" dxfId="271" priority="1363018"/>
  </conditionalFormatting>
  <conditionalFormatting sqref="Y81">
    <cfRule type="duplicateValues" dxfId="270" priority="1363019"/>
  </conditionalFormatting>
  <conditionalFormatting sqref="L81">
    <cfRule type="duplicateValues" dxfId="269" priority="1363020"/>
  </conditionalFormatting>
  <conditionalFormatting sqref="L81">
    <cfRule type="duplicateValues" dxfId="268" priority="1363021"/>
  </conditionalFormatting>
  <conditionalFormatting sqref="T81">
    <cfRule type="duplicateValues" dxfId="267" priority="1363022"/>
  </conditionalFormatting>
  <conditionalFormatting sqref="T81">
    <cfRule type="duplicateValues" dxfId="266" priority="1363023"/>
  </conditionalFormatting>
  <conditionalFormatting sqref="T81">
    <cfRule type="duplicateValues" dxfId="265" priority="1363024"/>
  </conditionalFormatting>
  <conditionalFormatting sqref="T81">
    <cfRule type="duplicateValues" dxfId="264" priority="1363025"/>
  </conditionalFormatting>
  <conditionalFormatting sqref="T81">
    <cfRule type="duplicateValues" dxfId="263" priority="1363026" stopIfTrue="1"/>
    <cfRule type="duplicateValues" dxfId="262" priority="1363027"/>
  </conditionalFormatting>
  <conditionalFormatting sqref="X81">
    <cfRule type="duplicateValues" dxfId="261" priority="1363028"/>
  </conditionalFormatting>
  <conditionalFormatting sqref="X81">
    <cfRule type="duplicateValues" dxfId="260" priority="1363029"/>
  </conditionalFormatting>
  <conditionalFormatting sqref="X81">
    <cfRule type="duplicateValues" dxfId="259" priority="1363030"/>
  </conditionalFormatting>
  <conditionalFormatting sqref="Z81">
    <cfRule type="duplicateValues" dxfId="258" priority="1363031"/>
  </conditionalFormatting>
  <conditionalFormatting sqref="AA81">
    <cfRule type="duplicateValues" dxfId="257" priority="1363032"/>
  </conditionalFormatting>
  <conditionalFormatting sqref="AB81">
    <cfRule type="duplicateValues" dxfId="256" priority="1363033"/>
  </conditionalFormatting>
  <conditionalFormatting sqref="AA81">
    <cfRule type="duplicateValues" dxfId="255" priority="1363034"/>
  </conditionalFormatting>
  <conditionalFormatting sqref="AC81">
    <cfRule type="duplicateValues" dxfId="254" priority="1363035"/>
  </conditionalFormatting>
  <conditionalFormatting sqref="AB81">
    <cfRule type="duplicateValues" dxfId="253" priority="1363036"/>
  </conditionalFormatting>
  <conditionalFormatting sqref="Z81">
    <cfRule type="duplicateValues" dxfId="252" priority="1363037"/>
  </conditionalFormatting>
  <conditionalFormatting sqref="Y43">
    <cfRule type="duplicateValues" dxfId="251" priority="1370547"/>
  </conditionalFormatting>
  <conditionalFormatting sqref="Y43">
    <cfRule type="duplicateValues" dxfId="250" priority="1370548"/>
  </conditionalFormatting>
  <conditionalFormatting sqref="T43:T44">
    <cfRule type="duplicateValues" dxfId="249" priority="1370567"/>
  </conditionalFormatting>
  <conditionalFormatting sqref="T43:T44">
    <cfRule type="duplicateValues" dxfId="248" priority="1370568"/>
    <cfRule type="duplicateValues" dxfId="247" priority="1370569"/>
  </conditionalFormatting>
  <conditionalFormatting sqref="T43:T44">
    <cfRule type="duplicateValues" dxfId="246" priority="1370570"/>
  </conditionalFormatting>
  <conditionalFormatting sqref="T43:T44">
    <cfRule type="duplicateValues" dxfId="245" priority="1370571"/>
  </conditionalFormatting>
  <conditionalFormatting sqref="T43:T44">
    <cfRule type="duplicateValues" dxfId="244" priority="1370572"/>
  </conditionalFormatting>
  <conditionalFormatting sqref="T43:T44">
    <cfRule type="duplicateValues" dxfId="243" priority="1370573"/>
  </conditionalFormatting>
  <conditionalFormatting sqref="T43:T44">
    <cfRule type="duplicateValues" dxfId="242" priority="1370574" stopIfTrue="1"/>
    <cfRule type="duplicateValues" dxfId="241" priority="1370575"/>
  </conditionalFormatting>
  <conditionalFormatting sqref="X43:X44">
    <cfRule type="duplicateValues" dxfId="240" priority="1370576"/>
  </conditionalFormatting>
  <conditionalFormatting sqref="X43:X44">
    <cfRule type="duplicateValues" dxfId="239" priority="1370577"/>
  </conditionalFormatting>
  <conditionalFormatting sqref="X43:X44">
    <cfRule type="duplicateValues" dxfId="238" priority="1370578"/>
  </conditionalFormatting>
  <conditionalFormatting sqref="V43:V44">
    <cfRule type="duplicateValues" dxfId="237" priority="1370579"/>
  </conditionalFormatting>
  <conditionalFormatting sqref="Z43:Z44">
    <cfRule type="duplicateValues" dxfId="236" priority="1370580"/>
  </conditionalFormatting>
  <conditionalFormatting sqref="AA43:AA44">
    <cfRule type="duplicateValues" dxfId="235" priority="1370581"/>
  </conditionalFormatting>
  <conditionalFormatting sqref="AB43:AB44">
    <cfRule type="duplicateValues" dxfId="234" priority="1370582"/>
  </conditionalFormatting>
  <conditionalFormatting sqref="AA43:AA44">
    <cfRule type="duplicateValues" dxfId="233" priority="1370583"/>
  </conditionalFormatting>
  <conditionalFormatting sqref="AC43:AC44">
    <cfRule type="duplicateValues" dxfId="232" priority="1370584"/>
  </conditionalFormatting>
  <conditionalFormatting sqref="AB43:AB44">
    <cfRule type="duplicateValues" dxfId="231" priority="1370585"/>
  </conditionalFormatting>
  <conditionalFormatting sqref="Z43:Z44">
    <cfRule type="duplicateValues" dxfId="230" priority="1370586"/>
  </conditionalFormatting>
  <conditionalFormatting sqref="T19">
    <cfRule type="duplicateValues" dxfId="229" priority="1370661"/>
  </conditionalFormatting>
  <conditionalFormatting sqref="T19">
    <cfRule type="duplicateValues" dxfId="228" priority="1370662"/>
  </conditionalFormatting>
  <conditionalFormatting sqref="T19">
    <cfRule type="duplicateValues" dxfId="227" priority="1370663"/>
  </conditionalFormatting>
  <conditionalFormatting sqref="T19">
    <cfRule type="duplicateValues" dxfId="226" priority="1370664"/>
  </conditionalFormatting>
  <conditionalFormatting sqref="T19">
    <cfRule type="duplicateValues" dxfId="225" priority="1370665"/>
    <cfRule type="duplicateValues" dxfId="224" priority="1370666"/>
  </conditionalFormatting>
  <conditionalFormatting sqref="X19">
    <cfRule type="duplicateValues" dxfId="223" priority="1370667"/>
  </conditionalFormatting>
  <conditionalFormatting sqref="Z19">
    <cfRule type="duplicateValues" dxfId="222" priority="1370668"/>
  </conditionalFormatting>
  <conditionalFormatting sqref="X19">
    <cfRule type="duplicateValues" dxfId="221" priority="1370669"/>
  </conditionalFormatting>
  <conditionalFormatting sqref="T19">
    <cfRule type="duplicateValues" dxfId="220" priority="1370670"/>
  </conditionalFormatting>
  <conditionalFormatting sqref="Y19">
    <cfRule type="duplicateValues" dxfId="219" priority="1370671"/>
  </conditionalFormatting>
  <conditionalFormatting sqref="AA19">
    <cfRule type="duplicateValues" dxfId="218" priority="1370672"/>
  </conditionalFormatting>
  <conditionalFormatting sqref="T108">
    <cfRule type="duplicateValues" dxfId="217" priority="1371848"/>
    <cfRule type="duplicateValues" dxfId="216" priority="1371849"/>
  </conditionalFormatting>
  <conditionalFormatting sqref="T108">
    <cfRule type="duplicateValues" dxfId="215" priority="1371850"/>
  </conditionalFormatting>
  <conditionalFormatting sqref="V108">
    <cfRule type="duplicateValues" dxfId="214" priority="1371851"/>
  </conditionalFormatting>
  <conditionalFormatting sqref="Y108">
    <cfRule type="duplicateValues" dxfId="213" priority="1371852"/>
  </conditionalFormatting>
  <conditionalFormatting sqref="Y108">
    <cfRule type="duplicateValues" dxfId="212" priority="1371853"/>
  </conditionalFormatting>
  <conditionalFormatting sqref="L108">
    <cfRule type="duplicateValues" dxfId="211" priority="1371854"/>
  </conditionalFormatting>
  <conditionalFormatting sqref="L108">
    <cfRule type="duplicateValues" dxfId="210" priority="1371855"/>
  </conditionalFormatting>
  <conditionalFormatting sqref="T108">
    <cfRule type="duplicateValues" dxfId="209" priority="1371856"/>
  </conditionalFormatting>
  <conditionalFormatting sqref="T108">
    <cfRule type="duplicateValues" dxfId="208" priority="1371857"/>
  </conditionalFormatting>
  <conditionalFormatting sqref="T108">
    <cfRule type="duplicateValues" dxfId="207" priority="1371858"/>
  </conditionalFormatting>
  <conditionalFormatting sqref="T108">
    <cfRule type="duplicateValues" dxfId="206" priority="1371859"/>
  </conditionalFormatting>
  <conditionalFormatting sqref="T108">
    <cfRule type="duplicateValues" dxfId="205" priority="1371860" stopIfTrue="1"/>
    <cfRule type="duplicateValues" dxfId="204" priority="1371861"/>
  </conditionalFormatting>
  <conditionalFormatting sqref="X108">
    <cfRule type="duplicateValues" dxfId="203" priority="1371862"/>
  </conditionalFormatting>
  <conditionalFormatting sqref="X108">
    <cfRule type="duplicateValues" dxfId="202" priority="1371863"/>
  </conditionalFormatting>
  <conditionalFormatting sqref="X108">
    <cfRule type="duplicateValues" dxfId="201" priority="1371864"/>
  </conditionalFormatting>
  <conditionalFormatting sqref="Z108">
    <cfRule type="duplicateValues" dxfId="200" priority="1371865"/>
  </conditionalFormatting>
  <conditionalFormatting sqref="AA108">
    <cfRule type="duplicateValues" dxfId="199" priority="1371866"/>
  </conditionalFormatting>
  <conditionalFormatting sqref="AB108">
    <cfRule type="duplicateValues" dxfId="198" priority="1371867"/>
  </conditionalFormatting>
  <conditionalFormatting sqref="AA108">
    <cfRule type="duplicateValues" dxfId="197" priority="1371868"/>
  </conditionalFormatting>
  <conditionalFormatting sqref="AC108">
    <cfRule type="duplicateValues" dxfId="196" priority="1371869"/>
  </conditionalFormatting>
  <conditionalFormatting sqref="AB108">
    <cfRule type="duplicateValues" dxfId="195" priority="1371870"/>
  </conditionalFormatting>
  <conditionalFormatting sqref="Z108">
    <cfRule type="duplicateValues" dxfId="194" priority="1371871"/>
  </conditionalFormatting>
  <conditionalFormatting sqref="T101:T102">
    <cfRule type="duplicateValues" dxfId="193" priority="1372934"/>
    <cfRule type="duplicateValues" dxfId="192" priority="1372935"/>
  </conditionalFormatting>
  <conditionalFormatting sqref="T101:T102">
    <cfRule type="duplicateValues" dxfId="191" priority="1372936"/>
  </conditionalFormatting>
  <conditionalFormatting sqref="V101:V102">
    <cfRule type="duplicateValues" dxfId="190" priority="1372937"/>
  </conditionalFormatting>
  <conditionalFormatting sqref="Y101:Y102">
    <cfRule type="duplicateValues" dxfId="189" priority="1372938"/>
  </conditionalFormatting>
  <conditionalFormatting sqref="Y101:Y102">
    <cfRule type="duplicateValues" dxfId="188" priority="1372939"/>
  </conditionalFormatting>
  <conditionalFormatting sqref="L101:L102">
    <cfRule type="duplicateValues" dxfId="187" priority="1372940"/>
  </conditionalFormatting>
  <conditionalFormatting sqref="L101:L102">
    <cfRule type="duplicateValues" dxfId="186" priority="1372941"/>
  </conditionalFormatting>
  <conditionalFormatting sqref="T101:T102">
    <cfRule type="duplicateValues" dxfId="185" priority="1372942"/>
  </conditionalFormatting>
  <conditionalFormatting sqref="T101:T102">
    <cfRule type="duplicateValues" dxfId="184" priority="1372943"/>
  </conditionalFormatting>
  <conditionalFormatting sqref="T101:T102">
    <cfRule type="duplicateValues" dxfId="183" priority="1372944"/>
  </conditionalFormatting>
  <conditionalFormatting sqref="T101:T102">
    <cfRule type="duplicateValues" dxfId="182" priority="1372945"/>
  </conditionalFormatting>
  <conditionalFormatting sqref="T101:T102">
    <cfRule type="duplicateValues" dxfId="181" priority="1372946" stopIfTrue="1"/>
    <cfRule type="duplicateValues" dxfId="180" priority="1372947"/>
  </conditionalFormatting>
  <conditionalFormatting sqref="X101:X102">
    <cfRule type="duplicateValues" dxfId="179" priority="1372948"/>
  </conditionalFormatting>
  <conditionalFormatting sqref="X101:X102">
    <cfRule type="duplicateValues" dxfId="178" priority="1372949"/>
  </conditionalFormatting>
  <conditionalFormatting sqref="X101:X102">
    <cfRule type="duplicateValues" dxfId="177" priority="1372950"/>
  </conditionalFormatting>
  <conditionalFormatting sqref="Z101:Z102">
    <cfRule type="duplicateValues" dxfId="176" priority="1372951"/>
  </conditionalFormatting>
  <conditionalFormatting sqref="AA101:AA102">
    <cfRule type="duplicateValues" dxfId="175" priority="1372952"/>
  </conditionalFormatting>
  <conditionalFormatting sqref="AB101:AB102">
    <cfRule type="duplicateValues" dxfId="174" priority="1372953"/>
  </conditionalFormatting>
  <conditionalFormatting sqref="AA101:AA102">
    <cfRule type="duplicateValues" dxfId="173" priority="1372954"/>
  </conditionalFormatting>
  <conditionalFormatting sqref="AC101:AC102">
    <cfRule type="duplicateValues" dxfId="172" priority="1372955"/>
  </conditionalFormatting>
  <conditionalFormatting sqref="AB101:AB102">
    <cfRule type="duplicateValues" dxfId="171" priority="1372956"/>
  </conditionalFormatting>
  <conditionalFormatting sqref="Z101:Z102">
    <cfRule type="duplicateValues" dxfId="170" priority="1372957"/>
  </conditionalFormatting>
  <conditionalFormatting sqref="T94:T100">
    <cfRule type="duplicateValues" dxfId="169" priority="1375543"/>
    <cfRule type="duplicateValues" dxfId="168" priority="1375544"/>
  </conditionalFormatting>
  <conditionalFormatting sqref="T94:T100">
    <cfRule type="duplicateValues" dxfId="167" priority="1375545"/>
  </conditionalFormatting>
  <conditionalFormatting sqref="V94:V100">
    <cfRule type="duplicateValues" dxfId="166" priority="1375546"/>
  </conditionalFormatting>
  <conditionalFormatting sqref="Y94:Y100">
    <cfRule type="duplicateValues" dxfId="165" priority="1375547"/>
  </conditionalFormatting>
  <conditionalFormatting sqref="Y94:Y100">
    <cfRule type="duplicateValues" dxfId="164" priority="1375548"/>
  </conditionalFormatting>
  <conditionalFormatting sqref="L94:L100">
    <cfRule type="duplicateValues" dxfId="163" priority="1375549"/>
  </conditionalFormatting>
  <conditionalFormatting sqref="L94:L100">
    <cfRule type="duplicateValues" dxfId="162" priority="1375550"/>
  </conditionalFormatting>
  <conditionalFormatting sqref="T94:T100">
    <cfRule type="duplicateValues" dxfId="161" priority="1375551"/>
  </conditionalFormatting>
  <conditionalFormatting sqref="T94:T100">
    <cfRule type="duplicateValues" dxfId="160" priority="1375552"/>
  </conditionalFormatting>
  <conditionalFormatting sqref="T94:T100">
    <cfRule type="duplicateValues" dxfId="159" priority="1375553"/>
  </conditionalFormatting>
  <conditionalFormatting sqref="T94:T100">
    <cfRule type="duplicateValues" dxfId="158" priority="1375554"/>
  </conditionalFormatting>
  <conditionalFormatting sqref="T94:T100">
    <cfRule type="duplicateValues" dxfId="157" priority="1375555" stopIfTrue="1"/>
    <cfRule type="duplicateValues" dxfId="156" priority="1375556"/>
  </conditionalFormatting>
  <conditionalFormatting sqref="X94:X100">
    <cfRule type="duplicateValues" dxfId="155" priority="1375557"/>
  </conditionalFormatting>
  <conditionalFormatting sqref="X94:X100">
    <cfRule type="duplicateValues" dxfId="154" priority="1375558"/>
  </conditionalFormatting>
  <conditionalFormatting sqref="X94:X100">
    <cfRule type="duplicateValues" dxfId="153" priority="1375559"/>
  </conditionalFormatting>
  <conditionalFormatting sqref="Z94:Z100">
    <cfRule type="duplicateValues" dxfId="152" priority="1375560"/>
  </conditionalFormatting>
  <conditionalFormatting sqref="AA94:AA100">
    <cfRule type="duplicateValues" dxfId="151" priority="1375561"/>
  </conditionalFormatting>
  <conditionalFormatting sqref="AB94:AB100">
    <cfRule type="duplicateValues" dxfId="150" priority="1375562"/>
  </conditionalFormatting>
  <conditionalFormatting sqref="AA94:AA100">
    <cfRule type="duplicateValues" dxfId="149" priority="1375563"/>
  </conditionalFormatting>
  <conditionalFormatting sqref="AC94:AC100">
    <cfRule type="duplicateValues" dxfId="148" priority="1375564"/>
  </conditionalFormatting>
  <conditionalFormatting sqref="AB94:AB100">
    <cfRule type="duplicateValues" dxfId="147" priority="1375565"/>
  </conditionalFormatting>
  <conditionalFormatting sqref="Z94:Z100">
    <cfRule type="duplicateValues" dxfId="146" priority="1375566"/>
  </conditionalFormatting>
  <conditionalFormatting sqref="T86:T91">
    <cfRule type="duplicateValues" dxfId="145" priority="1378009"/>
    <cfRule type="duplicateValues" dxfId="144" priority="1378010"/>
  </conditionalFormatting>
  <conditionalFormatting sqref="T86:T91">
    <cfRule type="duplicateValues" dxfId="143" priority="1378013"/>
  </conditionalFormatting>
  <conditionalFormatting sqref="V86:V91">
    <cfRule type="duplicateValues" dxfId="142" priority="1378015"/>
  </conditionalFormatting>
  <conditionalFormatting sqref="Y86:Y91">
    <cfRule type="duplicateValues" dxfId="141" priority="1378017"/>
  </conditionalFormatting>
  <conditionalFormatting sqref="Y86:Y91">
    <cfRule type="duplicateValues" dxfId="140" priority="1378019"/>
  </conditionalFormatting>
  <conditionalFormatting sqref="L86:L91">
    <cfRule type="duplicateValues" dxfId="139" priority="1378021"/>
  </conditionalFormatting>
  <conditionalFormatting sqref="L86:L91">
    <cfRule type="duplicateValues" dxfId="138" priority="1378023"/>
  </conditionalFormatting>
  <conditionalFormatting sqref="T86:T91">
    <cfRule type="duplicateValues" dxfId="137" priority="1378025"/>
  </conditionalFormatting>
  <conditionalFormatting sqref="T86:T91">
    <cfRule type="duplicateValues" dxfId="136" priority="1378027"/>
  </conditionalFormatting>
  <conditionalFormatting sqref="T86:T91">
    <cfRule type="duplicateValues" dxfId="135" priority="1378029"/>
  </conditionalFormatting>
  <conditionalFormatting sqref="T86:T91">
    <cfRule type="duplicateValues" dxfId="134" priority="1378031"/>
  </conditionalFormatting>
  <conditionalFormatting sqref="T86:T91">
    <cfRule type="duplicateValues" dxfId="133" priority="1378033" stopIfTrue="1"/>
    <cfRule type="duplicateValues" dxfId="132" priority="1378034"/>
  </conditionalFormatting>
  <conditionalFormatting sqref="X86:X91">
    <cfRule type="duplicateValues" dxfId="131" priority="1378037"/>
  </conditionalFormatting>
  <conditionalFormatting sqref="X86:X91">
    <cfRule type="duplicateValues" dxfId="130" priority="1378039"/>
  </conditionalFormatting>
  <conditionalFormatting sqref="X86:X91">
    <cfRule type="duplicateValues" dxfId="129" priority="1378041"/>
  </conditionalFormatting>
  <conditionalFormatting sqref="Z86:Z91">
    <cfRule type="duplicateValues" dxfId="128" priority="1378043"/>
  </conditionalFormatting>
  <conditionalFormatting sqref="AA86:AA91">
    <cfRule type="duplicateValues" dxfId="127" priority="1378045"/>
  </conditionalFormatting>
  <conditionalFormatting sqref="AB86:AB91">
    <cfRule type="duplicateValues" dxfId="126" priority="1378047"/>
  </conditionalFormatting>
  <conditionalFormatting sqref="AA86:AA91">
    <cfRule type="duplicateValues" dxfId="125" priority="1378049"/>
  </conditionalFormatting>
  <conditionalFormatting sqref="AC86:AC91">
    <cfRule type="duplicateValues" dxfId="124" priority="1378051"/>
  </conditionalFormatting>
  <conditionalFormatting sqref="AB86:AB91">
    <cfRule type="duplicateValues" dxfId="123" priority="1378053"/>
  </conditionalFormatting>
  <conditionalFormatting sqref="Z86:Z91">
    <cfRule type="duplicateValues" dxfId="122" priority="1378055"/>
  </conditionalFormatting>
  <conditionalFormatting sqref="T83">
    <cfRule type="duplicateValues" dxfId="121" priority="1379094"/>
    <cfRule type="duplicateValues" dxfId="120" priority="1379095"/>
  </conditionalFormatting>
  <conditionalFormatting sqref="T83">
    <cfRule type="duplicateValues" dxfId="119" priority="1379096"/>
  </conditionalFormatting>
  <conditionalFormatting sqref="V83">
    <cfRule type="duplicateValues" dxfId="118" priority="1379097"/>
  </conditionalFormatting>
  <conditionalFormatting sqref="Y83">
    <cfRule type="duplicateValues" dxfId="117" priority="1379098"/>
  </conditionalFormatting>
  <conditionalFormatting sqref="Y83">
    <cfRule type="duplicateValues" dxfId="116" priority="1379099"/>
  </conditionalFormatting>
  <conditionalFormatting sqref="L83">
    <cfRule type="duplicateValues" dxfId="115" priority="1379100"/>
  </conditionalFormatting>
  <conditionalFormatting sqref="L83">
    <cfRule type="duplicateValues" dxfId="114" priority="1379101"/>
  </conditionalFormatting>
  <conditionalFormatting sqref="T83">
    <cfRule type="duplicateValues" dxfId="113" priority="1379102"/>
  </conditionalFormatting>
  <conditionalFormatting sqref="T83">
    <cfRule type="duplicateValues" dxfId="112" priority="1379103"/>
  </conditionalFormatting>
  <conditionalFormatting sqref="T83">
    <cfRule type="duplicateValues" dxfId="111" priority="1379104"/>
  </conditionalFormatting>
  <conditionalFormatting sqref="T83">
    <cfRule type="duplicateValues" dxfId="110" priority="1379105"/>
  </conditionalFormatting>
  <conditionalFormatting sqref="T83">
    <cfRule type="duplicateValues" dxfId="109" priority="1379106" stopIfTrue="1"/>
    <cfRule type="duplicateValues" dxfId="108" priority="1379107"/>
  </conditionalFormatting>
  <conditionalFormatting sqref="X83">
    <cfRule type="duplicateValues" dxfId="107" priority="1379108"/>
  </conditionalFormatting>
  <conditionalFormatting sqref="X83">
    <cfRule type="duplicateValues" dxfId="106" priority="1379109"/>
  </conditionalFormatting>
  <conditionalFormatting sqref="X83">
    <cfRule type="duplicateValues" dxfId="105" priority="1379110"/>
  </conditionalFormatting>
  <conditionalFormatting sqref="Z83">
    <cfRule type="duplicateValues" dxfId="104" priority="1379111"/>
  </conditionalFormatting>
  <conditionalFormatting sqref="AA83">
    <cfRule type="duplicateValues" dxfId="103" priority="1379112"/>
  </conditionalFormatting>
  <conditionalFormatting sqref="AB83">
    <cfRule type="duplicateValues" dxfId="102" priority="1379113"/>
  </conditionalFormatting>
  <conditionalFormatting sqref="AA83">
    <cfRule type="duplicateValues" dxfId="101" priority="1379114"/>
  </conditionalFormatting>
  <conditionalFormatting sqref="AC83">
    <cfRule type="duplicateValues" dxfId="100" priority="1379115"/>
  </conditionalFormatting>
  <conditionalFormatting sqref="AB83">
    <cfRule type="duplicateValues" dxfId="99" priority="1379116"/>
  </conditionalFormatting>
  <conditionalFormatting sqref="Z83">
    <cfRule type="duplicateValues" dxfId="98" priority="1379117"/>
  </conditionalFormatting>
  <conditionalFormatting sqref="T79">
    <cfRule type="duplicateValues" dxfId="97" priority="1380130"/>
    <cfRule type="duplicateValues" dxfId="96" priority="1380131"/>
  </conditionalFormatting>
  <conditionalFormatting sqref="T79">
    <cfRule type="duplicateValues" dxfId="95" priority="1380132"/>
  </conditionalFormatting>
  <conditionalFormatting sqref="V79">
    <cfRule type="duplicateValues" dxfId="94" priority="1380133"/>
  </conditionalFormatting>
  <conditionalFormatting sqref="Y79">
    <cfRule type="duplicateValues" dxfId="93" priority="1380134"/>
  </conditionalFormatting>
  <conditionalFormatting sqref="Y79">
    <cfRule type="duplicateValues" dxfId="92" priority="1380135"/>
  </conditionalFormatting>
  <conditionalFormatting sqref="L79">
    <cfRule type="duplicateValues" dxfId="91" priority="1380136"/>
  </conditionalFormatting>
  <conditionalFormatting sqref="L79">
    <cfRule type="duplicateValues" dxfId="90" priority="1380137"/>
  </conditionalFormatting>
  <conditionalFormatting sqref="T79">
    <cfRule type="duplicateValues" dxfId="89" priority="1380138"/>
  </conditionalFormatting>
  <conditionalFormatting sqref="T79">
    <cfRule type="duplicateValues" dxfId="88" priority="1380139"/>
  </conditionalFormatting>
  <conditionalFormatting sqref="T79">
    <cfRule type="duplicateValues" dxfId="87" priority="1380140"/>
  </conditionalFormatting>
  <conditionalFormatting sqref="T79">
    <cfRule type="duplicateValues" dxfId="86" priority="1380141"/>
  </conditionalFormatting>
  <conditionalFormatting sqref="T79">
    <cfRule type="duplicateValues" dxfId="85" priority="1380142" stopIfTrue="1"/>
    <cfRule type="duplicateValues" dxfId="84" priority="1380143"/>
  </conditionalFormatting>
  <conditionalFormatting sqref="X79">
    <cfRule type="duplicateValues" dxfId="83" priority="1380144"/>
  </conditionalFormatting>
  <conditionalFormatting sqref="X79">
    <cfRule type="duplicateValues" dxfId="82" priority="1380145"/>
  </conditionalFormatting>
  <conditionalFormatting sqref="X79">
    <cfRule type="duplicateValues" dxfId="81" priority="1380146"/>
  </conditionalFormatting>
  <conditionalFormatting sqref="Z79">
    <cfRule type="duplicateValues" dxfId="80" priority="1380147"/>
  </conditionalFormatting>
  <conditionalFormatting sqref="AA79">
    <cfRule type="duplicateValues" dxfId="79" priority="1380148"/>
  </conditionalFormatting>
  <conditionalFormatting sqref="AB79">
    <cfRule type="duplicateValues" dxfId="78" priority="1380149"/>
  </conditionalFormatting>
  <conditionalFormatting sqref="AA79">
    <cfRule type="duplicateValues" dxfId="77" priority="1380150"/>
  </conditionalFormatting>
  <conditionalFormatting sqref="AC79">
    <cfRule type="duplicateValues" dxfId="76" priority="1380151"/>
  </conditionalFormatting>
  <conditionalFormatting sqref="AB79">
    <cfRule type="duplicateValues" dxfId="75" priority="1380152"/>
  </conditionalFormatting>
  <conditionalFormatting sqref="Z79">
    <cfRule type="duplicateValues" dxfId="74" priority="1380153"/>
  </conditionalFormatting>
  <conditionalFormatting sqref="T78">
    <cfRule type="duplicateValues" dxfId="73" priority="1381166"/>
    <cfRule type="duplicateValues" dxfId="72" priority="1381167"/>
  </conditionalFormatting>
  <conditionalFormatting sqref="T78">
    <cfRule type="duplicateValues" dxfId="71" priority="1381168"/>
  </conditionalFormatting>
  <conditionalFormatting sqref="V78">
    <cfRule type="duplicateValues" dxfId="70" priority="1381169"/>
  </conditionalFormatting>
  <conditionalFormatting sqref="Y78">
    <cfRule type="duplicateValues" dxfId="69" priority="1381170"/>
  </conditionalFormatting>
  <conditionalFormatting sqref="Y78">
    <cfRule type="duplicateValues" dxfId="68" priority="1381171"/>
  </conditionalFormatting>
  <conditionalFormatting sqref="L78">
    <cfRule type="duplicateValues" dxfId="67" priority="1381172"/>
  </conditionalFormatting>
  <conditionalFormatting sqref="L78">
    <cfRule type="duplicateValues" dxfId="66" priority="1381173"/>
  </conditionalFormatting>
  <conditionalFormatting sqref="T78">
    <cfRule type="duplicateValues" dxfId="65" priority="1381174"/>
  </conditionalFormatting>
  <conditionalFormatting sqref="T78">
    <cfRule type="duplicateValues" dxfId="64" priority="1381175"/>
  </conditionalFormatting>
  <conditionalFormatting sqref="T78">
    <cfRule type="duplicateValues" dxfId="63" priority="1381176"/>
  </conditionalFormatting>
  <conditionalFormatting sqref="T78">
    <cfRule type="duplicateValues" dxfId="62" priority="1381177"/>
  </conditionalFormatting>
  <conditionalFormatting sqref="T78">
    <cfRule type="duplicateValues" dxfId="61" priority="1381178" stopIfTrue="1"/>
    <cfRule type="duplicateValues" dxfId="60" priority="1381179"/>
  </conditionalFormatting>
  <conditionalFormatting sqref="X78">
    <cfRule type="duplicateValues" dxfId="59" priority="1381180"/>
  </conditionalFormatting>
  <conditionalFormatting sqref="X78">
    <cfRule type="duplicateValues" dxfId="58" priority="1381181"/>
  </conditionalFormatting>
  <conditionalFormatting sqref="X78">
    <cfRule type="duplicateValues" dxfId="57" priority="1381182"/>
  </conditionalFormatting>
  <conditionalFormatting sqref="Z78">
    <cfRule type="duplicateValues" dxfId="56" priority="1381183"/>
  </conditionalFormatting>
  <conditionalFormatting sqref="AA78">
    <cfRule type="duplicateValues" dxfId="55" priority="1381184"/>
  </conditionalFormatting>
  <conditionalFormatting sqref="AB78">
    <cfRule type="duplicateValues" dxfId="54" priority="1381185"/>
  </conditionalFormatting>
  <conditionalFormatting sqref="AA78">
    <cfRule type="duplicateValues" dxfId="53" priority="1381186"/>
  </conditionalFormatting>
  <conditionalFormatting sqref="AC78">
    <cfRule type="duplicateValues" dxfId="52" priority="1381187"/>
  </conditionalFormatting>
  <conditionalFormatting sqref="AB78">
    <cfRule type="duplicateValues" dxfId="51" priority="1381188"/>
  </conditionalFormatting>
  <conditionalFormatting sqref="Z78">
    <cfRule type="duplicateValues" dxfId="50" priority="1381189"/>
  </conditionalFormatting>
  <conditionalFormatting sqref="T61">
    <cfRule type="duplicateValues" dxfId="49" priority="1382624"/>
  </conditionalFormatting>
  <conditionalFormatting sqref="V61">
    <cfRule type="duplicateValues" dxfId="48" priority="1382625"/>
  </conditionalFormatting>
  <conditionalFormatting sqref="T61">
    <cfRule type="duplicateValues" dxfId="47" priority="1382626"/>
    <cfRule type="duplicateValues" dxfId="46" priority="1382627"/>
  </conditionalFormatting>
  <conditionalFormatting sqref="T61">
    <cfRule type="duplicateValues" dxfId="45" priority="1382628"/>
  </conditionalFormatting>
  <conditionalFormatting sqref="T61">
    <cfRule type="duplicateValues" dxfId="44" priority="1382629" stopIfTrue="1"/>
    <cfRule type="duplicateValues" dxfId="43" priority="1382630"/>
  </conditionalFormatting>
  <conditionalFormatting sqref="T61">
    <cfRule type="duplicateValues" dxfId="42" priority="1382631"/>
  </conditionalFormatting>
  <conditionalFormatting sqref="T61">
    <cfRule type="duplicateValues" dxfId="41" priority="1382632"/>
  </conditionalFormatting>
  <conditionalFormatting sqref="T61">
    <cfRule type="duplicateValues" dxfId="40" priority="1382633"/>
  </conditionalFormatting>
  <conditionalFormatting sqref="X61">
    <cfRule type="duplicateValues" dxfId="39" priority="1382634"/>
  </conditionalFormatting>
  <conditionalFormatting sqref="X61">
    <cfRule type="duplicateValues" dxfId="38" priority="1382635"/>
  </conditionalFormatting>
  <conditionalFormatting sqref="X61">
    <cfRule type="duplicateValues" dxfId="37" priority="1382636"/>
  </conditionalFormatting>
  <conditionalFormatting sqref="Y61">
    <cfRule type="duplicateValues" dxfId="36" priority="1382637"/>
  </conditionalFormatting>
  <conditionalFormatting sqref="Z61">
    <cfRule type="duplicateValues" dxfId="35" priority="1382638"/>
  </conditionalFormatting>
  <conditionalFormatting sqref="AA61">
    <cfRule type="duplicateValues" dxfId="34" priority="1382639"/>
  </conditionalFormatting>
  <conditionalFormatting sqref="Y61">
    <cfRule type="duplicateValues" dxfId="33" priority="1382640"/>
  </conditionalFormatting>
  <conditionalFormatting sqref="AB61">
    <cfRule type="duplicateValues" dxfId="32" priority="1382641"/>
  </conditionalFormatting>
  <conditionalFormatting sqref="AA61">
    <cfRule type="duplicateValues" dxfId="31" priority="1382642"/>
  </conditionalFormatting>
  <conditionalFormatting sqref="AC61">
    <cfRule type="duplicateValues" dxfId="30" priority="1382643"/>
  </conditionalFormatting>
  <conditionalFormatting sqref="AB61">
    <cfRule type="duplicateValues" dxfId="29" priority="1382644"/>
  </conditionalFormatting>
  <conditionalFormatting sqref="Z61">
    <cfRule type="duplicateValues" dxfId="28" priority="1382645"/>
  </conditionalFormatting>
  <conditionalFormatting sqref="X61">
    <cfRule type="duplicateValues" dxfId="27" priority="1382646"/>
  </conditionalFormatting>
  <conditionalFormatting sqref="X15:X16">
    <cfRule type="duplicateValues" dxfId="26" priority="1382673"/>
  </conditionalFormatting>
  <conditionalFormatting sqref="T109">
    <cfRule type="duplicateValues" dxfId="25" priority="25"/>
    <cfRule type="duplicateValues" dxfId="24" priority="26"/>
  </conditionalFormatting>
  <conditionalFormatting sqref="T109">
    <cfRule type="duplicateValues" dxfId="23" priority="23"/>
    <cfRule type="duplicateValues" dxfId="22" priority="24"/>
  </conditionalFormatting>
  <conditionalFormatting sqref="T109">
    <cfRule type="duplicateValues" dxfId="21" priority="22"/>
  </conditionalFormatting>
  <conditionalFormatting sqref="V109">
    <cfRule type="duplicateValues" dxfId="20" priority="21"/>
  </conditionalFormatting>
  <conditionalFormatting sqref="Y109">
    <cfRule type="duplicateValues" dxfId="19" priority="20"/>
  </conditionalFormatting>
  <conditionalFormatting sqref="Y109">
    <cfRule type="duplicateValues" dxfId="18" priority="19"/>
  </conditionalFormatting>
  <conditionalFormatting sqref="L109">
    <cfRule type="duplicateValues" dxfId="17" priority="18"/>
  </conditionalFormatting>
  <conditionalFormatting sqref="L109">
    <cfRule type="duplicateValues" dxfId="16" priority="17"/>
  </conditionalFormatting>
  <conditionalFormatting sqref="T109">
    <cfRule type="duplicateValues" dxfId="15" priority="16"/>
  </conditionalFormatting>
  <conditionalFormatting sqref="T109">
    <cfRule type="duplicateValues" dxfId="14" priority="15"/>
  </conditionalFormatting>
  <conditionalFormatting sqref="T109">
    <cfRule type="duplicateValues" dxfId="13" priority="14"/>
  </conditionalFormatting>
  <conditionalFormatting sqref="T109">
    <cfRule type="duplicateValues" dxfId="12" priority="13"/>
  </conditionalFormatting>
  <conditionalFormatting sqref="T109">
    <cfRule type="duplicateValues" dxfId="11" priority="11" stopIfTrue="1"/>
    <cfRule type="duplicateValues" dxfId="10" priority="12"/>
  </conditionalFormatting>
  <conditionalFormatting sqref="X109">
    <cfRule type="duplicateValues" dxfId="9" priority="10"/>
  </conditionalFormatting>
  <conditionalFormatting sqref="X109">
    <cfRule type="duplicateValues" dxfId="8" priority="9"/>
  </conditionalFormatting>
  <conditionalFormatting sqref="X109">
    <cfRule type="duplicateValues" dxfId="7" priority="8"/>
  </conditionalFormatting>
  <conditionalFormatting sqref="Z109">
    <cfRule type="duplicateValues" dxfId="6" priority="7"/>
  </conditionalFormatting>
  <conditionalFormatting sqref="AA109">
    <cfRule type="duplicateValues" dxfId="5" priority="6"/>
  </conditionalFormatting>
  <conditionalFormatting sqref="AB109">
    <cfRule type="duplicateValues" dxfId="4" priority="5"/>
  </conditionalFormatting>
  <conditionalFormatting sqref="AA109">
    <cfRule type="duplicateValues" dxfId="3" priority="4"/>
  </conditionalFormatting>
  <conditionalFormatting sqref="AC109">
    <cfRule type="duplicateValues" dxfId="2" priority="3"/>
  </conditionalFormatting>
  <conditionalFormatting sqref="AB109">
    <cfRule type="duplicateValues" dxfId="1" priority="2"/>
  </conditionalFormatting>
  <conditionalFormatting sqref="Z109">
    <cfRule type="duplicateValues" dxfId="0" priority="1"/>
  </conditionalFormatting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STOCK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Windows User</cp:lastModifiedBy>
  <cp:lastPrinted>2024-02-26T18:32:49Z</cp:lastPrinted>
  <dcterms:created xsi:type="dcterms:W3CDTF">2024-02-26T15:46:46Z</dcterms:created>
  <dcterms:modified xsi:type="dcterms:W3CDTF">2025-01-04T08:50:13Z</dcterms:modified>
</cp:coreProperties>
</file>