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1722\Downloads\"/>
    </mc:Choice>
  </mc:AlternateContent>
  <bookViews>
    <workbookView xWindow="0" yWindow="0" windowWidth="23040" windowHeight="996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Worksheet!$A$1:$J$49</definedName>
  </definedNames>
  <calcPr calcId="152511" forceFullCalc="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2" i="1"/>
</calcChain>
</file>

<file path=xl/sharedStrings.xml><?xml version="1.0" encoding="utf-8"?>
<sst xmlns="http://schemas.openxmlformats.org/spreadsheetml/2006/main" count="376" uniqueCount="181">
  <si>
    <t>First Name</t>
  </si>
  <si>
    <t>Last Name</t>
  </si>
  <si>
    <t>Contact Number</t>
  </si>
  <si>
    <t>Email</t>
  </si>
  <si>
    <t>Password</t>
  </si>
  <si>
    <t>Role</t>
  </si>
  <si>
    <t>Department</t>
  </si>
  <si>
    <t>Team Selection</t>
  </si>
  <si>
    <t>Branch</t>
  </si>
  <si>
    <t>Status</t>
  </si>
  <si>
    <t>Sales</t>
  </si>
  <si>
    <t>Rajkot,Jamnagar,Junagadh,Morbi</t>
  </si>
  <si>
    <t>active</t>
  </si>
  <si>
    <t>Parmar</t>
  </si>
  <si>
    <t>Anil Solanki</t>
  </si>
  <si>
    <t>Akramhusen</t>
  </si>
  <si>
    <t>Saiyad</t>
  </si>
  <si>
    <t>AkramhusenSaiyad@shivamkia.in</t>
  </si>
  <si>
    <t>Shaukat Katiyar</t>
  </si>
  <si>
    <t>Jamnagar</t>
  </si>
  <si>
    <t>Irfan</t>
  </si>
  <si>
    <t>J Edrus</t>
  </si>
  <si>
    <t>IrfanJEdrus@shivamkia.in</t>
  </si>
  <si>
    <t>Avni</t>
  </si>
  <si>
    <t>J Patel</t>
  </si>
  <si>
    <t>AvniJPatel@shivamkia.in</t>
  </si>
  <si>
    <t>Falgun</t>
  </si>
  <si>
    <t>Ajmeriya</t>
  </si>
  <si>
    <t>FalgunAjmeriya@shivamkia.in</t>
  </si>
  <si>
    <t>Devraj</t>
  </si>
  <si>
    <t>Baraiya</t>
  </si>
  <si>
    <t>DevrajBaraiya@shivamkia.in</t>
  </si>
  <si>
    <t>Kaushik</t>
  </si>
  <si>
    <t>A Chhaiya</t>
  </si>
  <si>
    <t>KaushikAChhaiya@shivamkia.in</t>
  </si>
  <si>
    <t>Jitendra</t>
  </si>
  <si>
    <t>Zandariya</t>
  </si>
  <si>
    <t>JitendraZandariya@shivamkia.in</t>
  </si>
  <si>
    <t>SHAUKAT</t>
  </si>
  <si>
    <t>H KATIYAR</t>
  </si>
  <si>
    <t>SHAUKATHKATIYAR@shivamkia.in</t>
  </si>
  <si>
    <t>MAYUR</t>
  </si>
  <si>
    <t>KANAKHARA</t>
  </si>
  <si>
    <t>MAYURKANAKHARA@shivamkia.in</t>
  </si>
  <si>
    <t>BHUPENDRA</t>
  </si>
  <si>
    <t>SOLANKI</t>
  </si>
  <si>
    <t>BHUPENDRASOLANKI@shivamkia.in</t>
  </si>
  <si>
    <t>Haresh</t>
  </si>
  <si>
    <t>M Makwana</t>
  </si>
  <si>
    <t>HareshMMakwana@shivamkia.in</t>
  </si>
  <si>
    <t>Rajkot</t>
  </si>
  <si>
    <t>Ravirajsinh</t>
  </si>
  <si>
    <t>B Chudasma</t>
  </si>
  <si>
    <t>RavirajsinhBChudasma@shivamkia.in</t>
  </si>
  <si>
    <t>Viraj</t>
  </si>
  <si>
    <t>C Solanki</t>
  </si>
  <si>
    <t>VirajCSolanki@shivamkia.in</t>
  </si>
  <si>
    <t>KEC</t>
  </si>
  <si>
    <t>Bhushan</t>
  </si>
  <si>
    <t>S Adesara</t>
  </si>
  <si>
    <t>BhushanSAdesara@shivamkia.in</t>
  </si>
  <si>
    <t>Team leader</t>
  </si>
  <si>
    <t>Rajvirsinh</t>
  </si>
  <si>
    <t>V Jadeja</t>
  </si>
  <si>
    <t>RajvirsinhVJadeja@shivamkia.in</t>
  </si>
  <si>
    <t>Imran</t>
  </si>
  <si>
    <t>H Vala</t>
  </si>
  <si>
    <t>ImranHVala@shivamkia.in</t>
  </si>
  <si>
    <t>RTO</t>
  </si>
  <si>
    <t>Vivek</t>
  </si>
  <si>
    <t>S Hirpara</t>
  </si>
  <si>
    <t>VivekSHirpara@shivamkia.in</t>
  </si>
  <si>
    <t>Fastag</t>
  </si>
  <si>
    <t>Dharmesh</t>
  </si>
  <si>
    <t>DharmeshParmar@shivamkia.in</t>
  </si>
  <si>
    <t>Siddhrajsinh</t>
  </si>
  <si>
    <t>F Jadeja</t>
  </si>
  <si>
    <t>SiddhrajsinhFJadeja@shivamkia.in</t>
  </si>
  <si>
    <t>General Manager</t>
  </si>
  <si>
    <t>JAY RAMESHBHAI</t>
  </si>
  <si>
    <t>UNAGAR</t>
  </si>
  <si>
    <t>JAYRAMESHBHAIUNAGAR@shivamkia.in</t>
  </si>
  <si>
    <t>Sales Manager</t>
  </si>
  <si>
    <t>RAVI</t>
  </si>
  <si>
    <t>NARIYA</t>
  </si>
  <si>
    <t>RAVINARIYA@shivamkia.in</t>
  </si>
  <si>
    <t>Cashier</t>
  </si>
  <si>
    <t>ANIL PREMJIBHAI</t>
  </si>
  <si>
    <t>ANILPREMJIBHAISOLANKI@shivamkia.in</t>
  </si>
  <si>
    <t>KEYUR</t>
  </si>
  <si>
    <t>OZA</t>
  </si>
  <si>
    <t>KEYUROZA@shivamkia.in</t>
  </si>
  <si>
    <t>Finance</t>
  </si>
  <si>
    <t>Ravi Nariya</t>
  </si>
  <si>
    <t>POOJA</t>
  </si>
  <si>
    <t>VAVADIYA</t>
  </si>
  <si>
    <t>POOJAVAVADIYA@shivamkia.in</t>
  </si>
  <si>
    <t>SUNNY</t>
  </si>
  <si>
    <t>VADUKAR</t>
  </si>
  <si>
    <t>SUNNYVADUKAR@shivamkia.in</t>
  </si>
  <si>
    <t>Ayan</t>
  </si>
  <si>
    <t>G Jethva</t>
  </si>
  <si>
    <t>AyanGJethva@shivamkia.in</t>
  </si>
  <si>
    <t>Junagadh</t>
  </si>
  <si>
    <t>Jayesh</t>
  </si>
  <si>
    <t>M Mevada</t>
  </si>
  <si>
    <t>JayeshMMevada@shivamkia.in</t>
  </si>
  <si>
    <t>PARAS</t>
  </si>
  <si>
    <t>N NIMAVAT</t>
  </si>
  <si>
    <t>PARASNNIMAVAT@shivamkia.in</t>
  </si>
  <si>
    <t>ASHRAF</t>
  </si>
  <si>
    <t>M BHATTI</t>
  </si>
  <si>
    <t>ASHRAFMBHATTI@shivamkia.in</t>
  </si>
  <si>
    <t>RAJAN</t>
  </si>
  <si>
    <t>K JOSHI</t>
  </si>
  <si>
    <t>RAJANKJOSHI@shivamkia.in</t>
  </si>
  <si>
    <t>SANJAY</t>
  </si>
  <si>
    <t>sanjaysolanki@shivamkia.in</t>
  </si>
  <si>
    <t>HARDIK</t>
  </si>
  <si>
    <t>BASIYA</t>
  </si>
  <si>
    <t>hardikbasiya@shivamkia.in</t>
  </si>
  <si>
    <t>Hitesh Dave</t>
  </si>
  <si>
    <t>Morbi</t>
  </si>
  <si>
    <t>Rohit</t>
  </si>
  <si>
    <t>Vyas</t>
  </si>
  <si>
    <t>rohitvyas@shivamkia.in</t>
  </si>
  <si>
    <t>Accounts</t>
  </si>
  <si>
    <t>Yadvendrasinh</t>
  </si>
  <si>
    <t>Raijada</t>
  </si>
  <si>
    <t>Rajkot,Junagadh,Morbi</t>
  </si>
  <si>
    <t>Rahi</t>
  </si>
  <si>
    <t>Mehta</t>
  </si>
  <si>
    <t>rahimehta@shivamkia.in</t>
  </si>
  <si>
    <t>Chirag</t>
  </si>
  <si>
    <t>Mamtora</t>
  </si>
  <si>
    <t>chiragmamtora@shivamkia.in</t>
  </si>
  <si>
    <t>Rajkot,Morbi</t>
  </si>
  <si>
    <t>Jignesh</t>
  </si>
  <si>
    <t>jigneshzandariya@shivamkia.in</t>
  </si>
  <si>
    <t>Hardevsinh</t>
  </si>
  <si>
    <t>Gohil</t>
  </si>
  <si>
    <t>Nishit</t>
  </si>
  <si>
    <t>Gajjar</t>
  </si>
  <si>
    <t>nishitgajjar@shivamkia.in</t>
  </si>
  <si>
    <t>Vishal</t>
  </si>
  <si>
    <t>Dholakiya</t>
  </si>
  <si>
    <t>vishaldholakiya@shivamkia.in</t>
  </si>
  <si>
    <t>Meghrajsinh</t>
  </si>
  <si>
    <t>Zala</t>
  </si>
  <si>
    <t>meghrajsinhzala@shivamkia.in</t>
  </si>
  <si>
    <t>Divyaraj</t>
  </si>
  <si>
    <t>Rathod</t>
  </si>
  <si>
    <t>divyarajrathod@shivamkia.in</t>
  </si>
  <si>
    <t>Piyush</t>
  </si>
  <si>
    <t>piyushdholakiya@shivamkia.in</t>
  </si>
  <si>
    <t>Abhishek</t>
  </si>
  <si>
    <t>Parekh</t>
  </si>
  <si>
    <t>abhiparekh@shivamkia.in</t>
  </si>
  <si>
    <t>Insurance</t>
  </si>
  <si>
    <t>Tapan</t>
  </si>
  <si>
    <t>Hiryani</t>
  </si>
  <si>
    <t>tapanhariyani@shivamkia.in</t>
  </si>
  <si>
    <t>Sangharani</t>
  </si>
  <si>
    <t>imransangharani@shivamkia.in</t>
  </si>
  <si>
    <t>yraijada@shivamkia.in</t>
  </si>
  <si>
    <t>hardevsinhgohil@shivamkia.in</t>
  </si>
  <si>
    <t>Account Manager</t>
  </si>
  <si>
    <t>Hitesh</t>
  </si>
  <si>
    <t>Dabhi</t>
  </si>
  <si>
    <t>hiteshdabhi@shivamkia.in</t>
  </si>
  <si>
    <t>Hitesh@123</t>
  </si>
  <si>
    <t>74860 21348</t>
  </si>
  <si>
    <t>Hitesh Dabhi</t>
  </si>
  <si>
    <t>Rajan Joshi</t>
  </si>
  <si>
    <t>Imran vala</t>
  </si>
  <si>
    <t>Jay unagar</t>
  </si>
  <si>
    <t>Ankit</t>
  </si>
  <si>
    <t>Chotai</t>
  </si>
  <si>
    <t>ankitchotai@shivamkia.in</t>
  </si>
  <si>
    <t>Ankit@123</t>
  </si>
  <si>
    <t>DMS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</si>
</sst>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vesh%20Halani\Daily%20Reporting\Internal%20Software\ID%20&amp;%20Passow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Id</v>
          </cell>
          <cell r="D1" t="str">
            <v>Password</v>
          </cell>
        </row>
        <row r="2">
          <cell r="C2" t="str">
            <v>abhiparekh@shivamkia.in</v>
          </cell>
          <cell r="D2" t="str">
            <v>Abhi@123</v>
          </cell>
        </row>
        <row r="3">
          <cell r="C3" t="str">
            <v>AkramhusenSaiyad@shivamkia.in</v>
          </cell>
          <cell r="D3" t="str">
            <v>Akramhusen@123</v>
          </cell>
        </row>
        <row r="4">
          <cell r="C4" t="str">
            <v>ANILPREMJIBHAISOLANKI@shivamkia.in</v>
          </cell>
          <cell r="D4" t="str">
            <v>Anil@123</v>
          </cell>
        </row>
        <row r="5">
          <cell r="C5" t="str">
            <v>ASHRAFMBHATTI@shivamkia.in</v>
          </cell>
          <cell r="D5" t="str">
            <v>Ashraf@123</v>
          </cell>
        </row>
        <row r="6">
          <cell r="C6" t="str">
            <v>AvniJPatel@shivamkia.in</v>
          </cell>
          <cell r="D6" t="str">
            <v>Avni@123</v>
          </cell>
        </row>
        <row r="7">
          <cell r="C7" t="str">
            <v>AyanGJethva@shivamkia.in</v>
          </cell>
          <cell r="D7" t="str">
            <v>Ayan@123</v>
          </cell>
        </row>
        <row r="8">
          <cell r="C8" t="str">
            <v>BHUPENDRASOLANKI@shivamkia.in</v>
          </cell>
          <cell r="D8" t="str">
            <v>Bhupendra@123</v>
          </cell>
        </row>
        <row r="9">
          <cell r="C9" t="str">
            <v>BhushanSAdesara@shivamkia.in</v>
          </cell>
          <cell r="D9" t="str">
            <v>Bhushan@123</v>
          </cell>
        </row>
        <row r="10">
          <cell r="C10" t="str">
            <v>chiragmamtora@shivamkia.in</v>
          </cell>
          <cell r="D10" t="str">
            <v>Chirag@123</v>
          </cell>
        </row>
        <row r="11">
          <cell r="C11" t="str">
            <v>DevrajBaraiya@shivamkia.in</v>
          </cell>
          <cell r="D11" t="str">
            <v>Devraj@123</v>
          </cell>
        </row>
        <row r="12">
          <cell r="C12" t="str">
            <v>DharmeshParmar@shivamkia.in</v>
          </cell>
          <cell r="D12" t="str">
            <v>Dharmesh@123</v>
          </cell>
        </row>
        <row r="13">
          <cell r="C13" t="str">
            <v>divyarajrathod@shivamkia.in</v>
          </cell>
          <cell r="D13" t="str">
            <v>Divyaraj@123</v>
          </cell>
        </row>
        <row r="14">
          <cell r="C14" t="str">
            <v>FalgunAjmeriya@shivamkia.in</v>
          </cell>
          <cell r="D14" t="str">
            <v>Falgun@123</v>
          </cell>
        </row>
        <row r="15">
          <cell r="C15" t="str">
            <v>hardevsinhgohil@shivamkia.in</v>
          </cell>
          <cell r="D15" t="str">
            <v>Hardevsinh@123</v>
          </cell>
        </row>
        <row r="16">
          <cell r="C16" t="str">
            <v>hardikbasiya@shivamkia.in</v>
          </cell>
          <cell r="D16" t="str">
            <v>Hardik@123</v>
          </cell>
        </row>
        <row r="17">
          <cell r="C17" t="str">
            <v>HareshMMakwana@shivamkia.in</v>
          </cell>
          <cell r="D17" t="str">
            <v>Haresh@123</v>
          </cell>
        </row>
        <row r="18">
          <cell r="C18" t="str">
            <v>ImranHVala@shivamkia.in</v>
          </cell>
          <cell r="D18" t="str">
            <v>Imran@123</v>
          </cell>
        </row>
        <row r="19">
          <cell r="C19" t="str">
            <v>imransangharani@shivamkia.in</v>
          </cell>
          <cell r="D19" t="str">
            <v>Imran@123</v>
          </cell>
        </row>
        <row r="20">
          <cell r="C20" t="str">
            <v>IrfanJEdrus@shivamkia.in</v>
          </cell>
          <cell r="D20" t="str">
            <v>Irfan@123</v>
          </cell>
        </row>
        <row r="21">
          <cell r="C21" t="str">
            <v>JAYRAMESHBHAIUNAGAR@shivamkia.in</v>
          </cell>
          <cell r="D21" t="str">
            <v>Jay@123</v>
          </cell>
        </row>
        <row r="22">
          <cell r="C22" t="str">
            <v>JayeshMMevada@shivamkia.in</v>
          </cell>
          <cell r="D22" t="str">
            <v>Jayesh@123</v>
          </cell>
        </row>
        <row r="23">
          <cell r="C23" t="str">
            <v>jigneshzandariya@shivamkia.in</v>
          </cell>
          <cell r="D23" t="str">
            <v>Jignesh@123</v>
          </cell>
        </row>
        <row r="24">
          <cell r="C24" t="str">
            <v>JitendraZandariya@shivamkia.in</v>
          </cell>
          <cell r="D24" t="str">
            <v>Jitendra@123</v>
          </cell>
        </row>
        <row r="25">
          <cell r="C25" t="str">
            <v>KaushikAChhaiya@shivamkia.in</v>
          </cell>
          <cell r="D25" t="str">
            <v>Kaushik@123</v>
          </cell>
        </row>
        <row r="26">
          <cell r="C26" t="str">
            <v>KEYUROZA@shivamkia.in</v>
          </cell>
          <cell r="D26" t="str">
            <v>Keyur@123</v>
          </cell>
        </row>
        <row r="27">
          <cell r="C27" t="str">
            <v>MAYURKANAKHARA@shivamkia.in</v>
          </cell>
          <cell r="D27" t="str">
            <v>Mayur@123</v>
          </cell>
        </row>
        <row r="28">
          <cell r="C28" t="str">
            <v>meghrajsinhzala@shivamkia.in</v>
          </cell>
          <cell r="D28" t="str">
            <v>Megrajsinh@123</v>
          </cell>
        </row>
        <row r="29">
          <cell r="C29" t="str">
            <v>nishitgajjar@shivamkia.in</v>
          </cell>
          <cell r="D29" t="str">
            <v>Nishit@123</v>
          </cell>
        </row>
        <row r="30">
          <cell r="C30" t="str">
            <v>PARASNNIMAVAT@shivamkia.in</v>
          </cell>
          <cell r="D30" t="str">
            <v>Paras@123</v>
          </cell>
        </row>
        <row r="31">
          <cell r="C31" t="str">
            <v>piyushdholakiya@shivamkia.in</v>
          </cell>
          <cell r="D31" t="str">
            <v>Piyush@123</v>
          </cell>
        </row>
        <row r="32">
          <cell r="C32" t="str">
            <v>POOJAVAVADIYA@shivamkia.in</v>
          </cell>
          <cell r="D32" t="str">
            <v>Pooja@123</v>
          </cell>
        </row>
        <row r="33">
          <cell r="C33" t="str">
            <v>rahimehta@shivamkia.in</v>
          </cell>
          <cell r="D33" t="str">
            <v>Rahi@123</v>
          </cell>
        </row>
        <row r="34">
          <cell r="C34" t="str">
            <v>RAJANKJOSHI@shivamkia.in</v>
          </cell>
          <cell r="D34" t="str">
            <v>Rajan@123</v>
          </cell>
        </row>
        <row r="35">
          <cell r="C35" t="str">
            <v>RajvirsinhVJadeja@shivamkia.in</v>
          </cell>
          <cell r="D35" t="str">
            <v>Rajvirsinh@123</v>
          </cell>
        </row>
        <row r="36">
          <cell r="C36" t="str">
            <v>RAVINARIYA@shivamkia.in</v>
          </cell>
          <cell r="D36" t="str">
            <v>Ravi@123</v>
          </cell>
        </row>
        <row r="37">
          <cell r="C37" t="str">
            <v>RavirajsinhBChudasma@shivamkia.in</v>
          </cell>
          <cell r="D37" t="str">
            <v>Ravirajsinh@123</v>
          </cell>
        </row>
        <row r="38">
          <cell r="C38" t="str">
            <v>rohitvyas@shivamkia.in</v>
          </cell>
          <cell r="D38" t="str">
            <v>Rohit@123</v>
          </cell>
        </row>
        <row r="39">
          <cell r="C39" t="str">
            <v>SANJAYSOLANKI@shivamkia.in</v>
          </cell>
          <cell r="D39" t="str">
            <v>Sanjay@123</v>
          </cell>
        </row>
        <row r="40">
          <cell r="C40" t="str">
            <v>SHAUKATHKATIYAR@shivamkia.in</v>
          </cell>
          <cell r="D40" t="str">
            <v>Shaukat@123</v>
          </cell>
        </row>
        <row r="41">
          <cell r="C41" t="str">
            <v>SiddhrajsinhFJadeja@shivamkia.in</v>
          </cell>
          <cell r="D41" t="str">
            <v>Siddhrajsinh@123</v>
          </cell>
        </row>
        <row r="42">
          <cell r="C42" t="str">
            <v>SUNNYVADUKAR@shivamkia.in</v>
          </cell>
          <cell r="D42" t="str">
            <v>Sunny@123</v>
          </cell>
        </row>
        <row r="43">
          <cell r="C43" t="str">
            <v>tapanhariyani@shivamkia.in</v>
          </cell>
          <cell r="D43" t="str">
            <v>Tapan@123</v>
          </cell>
        </row>
        <row r="44">
          <cell r="C44" t="str">
            <v>VirajCSolanki@shivamkia.in</v>
          </cell>
          <cell r="D44" t="str">
            <v>Viraj@123</v>
          </cell>
        </row>
        <row r="45">
          <cell r="C45" t="str">
            <v>vishaldholakiya@shivamkia.in</v>
          </cell>
          <cell r="D45" t="str">
            <v>Vishal@123</v>
          </cell>
        </row>
        <row r="46">
          <cell r="C46" t="str">
            <v>VivekSHirpara@shivamkia.in</v>
          </cell>
          <cell r="D46" t="str">
            <v>Vivek@123</v>
          </cell>
        </row>
        <row r="47">
          <cell r="C47" t="str">
            <v>yraijada@shivamkia.in</v>
          </cell>
          <cell r="D47" t="str">
            <v>Raijada@123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iteshdabhi@shivamkia.in" TargetMode="External"/><Relationship Id="rId2" Type="http://schemas.openxmlformats.org/officeDocument/2006/relationships/hyperlink" Target="mailto:hardevsinhgohil@shivamkia.in" TargetMode="External"/><Relationship Id="rId1" Type="http://schemas.openxmlformats.org/officeDocument/2006/relationships/hyperlink" Target="mailto:yraijada@shivamkia.in" TargetMode="External"/><Relationship Id="rId6" Type="http://schemas.openxmlformats.org/officeDocument/2006/relationships/hyperlink" Target="mailto:Ankit@123" TargetMode="External"/><Relationship Id="rId5" Type="http://schemas.openxmlformats.org/officeDocument/2006/relationships/hyperlink" Target="mailto:ankitchotai@shivamkia.in" TargetMode="External"/><Relationship Id="rId4" Type="http://schemas.openxmlformats.org/officeDocument/2006/relationships/hyperlink" Target="mailto:Hitesh@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19" workbookViewId="0">
      <selection activeCell="D34" sqref="D34"/>
    </sheetView>
  </sheetViews>
  <sheetFormatPr defaultRowHeight="14.4" x14ac:dyDescent="0.3"/>
  <cols>
    <col min="1" max="1" width="15.44140625" bestFit="1" customWidth="1"/>
    <col min="2" max="2" width="11.109375" bestFit="1" customWidth="1"/>
    <col min="3" max="3" width="15" bestFit="1" customWidth="1"/>
    <col min="4" max="4" width="34.44140625" bestFit="1" customWidth="1"/>
    <col min="5" max="5" width="15.88671875" bestFit="1" customWidth="1"/>
    <col min="6" max="6" width="15.44140625" bestFit="1" customWidth="1"/>
    <col min="7" max="7" width="11.109375" bestFit="1" customWidth="1"/>
    <col min="8" max="8" width="13.88671875" bestFit="1" customWidth="1"/>
    <col min="9" max="9" width="28.21875" bestFit="1" customWidth="1"/>
    <col min="10" max="10" width="6.21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t="s">
        <v>15</v>
      </c>
      <c r="B2" t="s">
        <v>16</v>
      </c>
      <c r="C2">
        <v>9662470510</v>
      </c>
      <c r="D2" t="s">
        <v>17</v>
      </c>
      <c r="E2" t="str">
        <f>VLOOKUP(D2,[1]Sheet1!$C:$D,2,)</f>
        <v>Akramhusen@123</v>
      </c>
      <c r="F2" t="s">
        <v>57</v>
      </c>
      <c r="G2" t="s">
        <v>10</v>
      </c>
      <c r="H2" t="s">
        <v>172</v>
      </c>
      <c r="I2" t="s">
        <v>19</v>
      </c>
      <c r="J2" t="s">
        <v>12</v>
      </c>
    </row>
    <row r="3" spans="1:10" x14ac:dyDescent="0.3">
      <c r="A3" t="s">
        <v>20</v>
      </c>
      <c r="B3" t="s">
        <v>21</v>
      </c>
      <c r="C3">
        <v>7227979543</v>
      </c>
      <c r="D3" t="s">
        <v>22</v>
      </c>
      <c r="E3" t="str">
        <f>VLOOKUP(D3,[1]Sheet1!$C:$D,2,)</f>
        <v>Irfan@123</v>
      </c>
      <c r="F3" t="s">
        <v>57</v>
      </c>
      <c r="G3" t="s">
        <v>10</v>
      </c>
      <c r="H3" t="s">
        <v>172</v>
      </c>
      <c r="I3" t="s">
        <v>19</v>
      </c>
      <c r="J3" t="s">
        <v>12</v>
      </c>
    </row>
    <row r="4" spans="1:10" x14ac:dyDescent="0.3">
      <c r="A4" t="s">
        <v>23</v>
      </c>
      <c r="B4" t="s">
        <v>24</v>
      </c>
      <c r="C4">
        <v>7486014712</v>
      </c>
      <c r="D4" t="s">
        <v>25</v>
      </c>
      <c r="E4" t="str">
        <f>VLOOKUP(D4,[1]Sheet1!$C:$D,2,)</f>
        <v>Avni@123</v>
      </c>
      <c r="F4" t="s">
        <v>57</v>
      </c>
      <c r="G4" t="s">
        <v>10</v>
      </c>
      <c r="H4" t="s">
        <v>18</v>
      </c>
      <c r="I4" t="s">
        <v>19</v>
      </c>
      <c r="J4" t="s">
        <v>12</v>
      </c>
    </row>
    <row r="5" spans="1:10" x14ac:dyDescent="0.3">
      <c r="A5" t="s">
        <v>26</v>
      </c>
      <c r="B5" t="s">
        <v>27</v>
      </c>
      <c r="C5">
        <v>7486014714</v>
      </c>
      <c r="D5" t="s">
        <v>28</v>
      </c>
      <c r="E5" t="str">
        <f>VLOOKUP(D5,[1]Sheet1!$C:$D,2,)</f>
        <v>Falgun@123</v>
      </c>
      <c r="F5" t="s">
        <v>57</v>
      </c>
      <c r="G5" t="s">
        <v>10</v>
      </c>
      <c r="H5" t="s">
        <v>172</v>
      </c>
      <c r="I5" t="s">
        <v>19</v>
      </c>
      <c r="J5" t="s">
        <v>12</v>
      </c>
    </row>
    <row r="6" spans="1:10" x14ac:dyDescent="0.3">
      <c r="A6" t="s">
        <v>29</v>
      </c>
      <c r="B6" t="s">
        <v>30</v>
      </c>
      <c r="C6">
        <v>7227979517</v>
      </c>
      <c r="D6" t="s">
        <v>31</v>
      </c>
      <c r="E6" t="str">
        <f>VLOOKUP(D6,[1]Sheet1!$C:$D,2,)</f>
        <v>Devraj@123</v>
      </c>
      <c r="F6" t="s">
        <v>57</v>
      </c>
      <c r="G6" t="s">
        <v>10</v>
      </c>
      <c r="H6" t="s">
        <v>18</v>
      </c>
      <c r="I6" t="s">
        <v>19</v>
      </c>
      <c r="J6" t="s">
        <v>12</v>
      </c>
    </row>
    <row r="7" spans="1:10" x14ac:dyDescent="0.3">
      <c r="A7" t="s">
        <v>32</v>
      </c>
      <c r="B7" t="s">
        <v>33</v>
      </c>
      <c r="C7">
        <v>7486021347</v>
      </c>
      <c r="D7" t="s">
        <v>34</v>
      </c>
      <c r="E7" t="str">
        <f>VLOOKUP(D7,[1]Sheet1!$C:$D,2,)</f>
        <v>Kaushik@123</v>
      </c>
      <c r="F7" t="s">
        <v>57</v>
      </c>
      <c r="G7" t="s">
        <v>10</v>
      </c>
      <c r="H7" t="s">
        <v>172</v>
      </c>
      <c r="I7" t="s">
        <v>19</v>
      </c>
      <c r="J7" t="s">
        <v>12</v>
      </c>
    </row>
    <row r="8" spans="1:10" x14ac:dyDescent="0.3">
      <c r="A8" t="s">
        <v>35</v>
      </c>
      <c r="B8" t="s">
        <v>36</v>
      </c>
      <c r="C8">
        <v>7227979512</v>
      </c>
      <c r="D8" t="s">
        <v>37</v>
      </c>
      <c r="E8" t="str">
        <f>VLOOKUP(D8,[1]Sheet1!$C:$D,2,)</f>
        <v>Jitendra@123</v>
      </c>
      <c r="F8" t="s">
        <v>57</v>
      </c>
      <c r="G8" t="s">
        <v>10</v>
      </c>
      <c r="H8" t="s">
        <v>18</v>
      </c>
      <c r="I8" t="s">
        <v>19</v>
      </c>
      <c r="J8" t="s">
        <v>12</v>
      </c>
    </row>
    <row r="9" spans="1:10" x14ac:dyDescent="0.3">
      <c r="A9" t="s">
        <v>38</v>
      </c>
      <c r="B9" t="s">
        <v>39</v>
      </c>
      <c r="C9">
        <v>7227979513</v>
      </c>
      <c r="D9" t="s">
        <v>40</v>
      </c>
      <c r="E9" t="str">
        <f>VLOOKUP(D9,[1]Sheet1!$C:$D,2,)</f>
        <v>Shaukat@123</v>
      </c>
      <c r="F9" t="s">
        <v>61</v>
      </c>
      <c r="G9" t="s">
        <v>10</v>
      </c>
      <c r="I9" t="s">
        <v>19</v>
      </c>
      <c r="J9" t="s">
        <v>12</v>
      </c>
    </row>
    <row r="10" spans="1:10" x14ac:dyDescent="0.3">
      <c r="A10" t="s">
        <v>41</v>
      </c>
      <c r="B10" t="s">
        <v>42</v>
      </c>
      <c r="C10">
        <v>7227979469</v>
      </c>
      <c r="D10" t="s">
        <v>43</v>
      </c>
      <c r="E10" t="str">
        <f>VLOOKUP(D10,[1]Sheet1!$C:$D,2,)</f>
        <v>Mayur@123</v>
      </c>
      <c r="F10" t="s">
        <v>57</v>
      </c>
      <c r="G10" t="s">
        <v>10</v>
      </c>
      <c r="H10" t="s">
        <v>18</v>
      </c>
      <c r="I10" t="s">
        <v>19</v>
      </c>
      <c r="J10" t="s">
        <v>12</v>
      </c>
    </row>
    <row r="11" spans="1:10" x14ac:dyDescent="0.3">
      <c r="A11" t="s">
        <v>44</v>
      </c>
      <c r="B11" t="s">
        <v>45</v>
      </c>
      <c r="C11">
        <v>7227979473</v>
      </c>
      <c r="D11" t="s">
        <v>46</v>
      </c>
      <c r="E11" t="str">
        <f>VLOOKUP(D11,[1]Sheet1!$C:$D,2,)</f>
        <v>Bhupendra@123</v>
      </c>
      <c r="F11" t="s">
        <v>57</v>
      </c>
      <c r="G11" t="s">
        <v>10</v>
      </c>
      <c r="H11" t="s">
        <v>18</v>
      </c>
      <c r="I11" t="s">
        <v>19</v>
      </c>
      <c r="J11" t="s">
        <v>12</v>
      </c>
    </row>
    <row r="12" spans="1:10" x14ac:dyDescent="0.3">
      <c r="A12" t="s">
        <v>47</v>
      </c>
      <c r="B12" t="s">
        <v>48</v>
      </c>
      <c r="C12">
        <v>8758541129</v>
      </c>
      <c r="D12" t="s">
        <v>49</v>
      </c>
      <c r="E12" t="str">
        <f>VLOOKUP(D12,[1]Sheet1!$C:$D,2,)</f>
        <v>Haresh@123</v>
      </c>
      <c r="F12" t="s">
        <v>57</v>
      </c>
      <c r="G12" t="s">
        <v>10</v>
      </c>
      <c r="H12" t="s">
        <v>173</v>
      </c>
      <c r="I12" t="s">
        <v>103</v>
      </c>
      <c r="J12" t="s">
        <v>12</v>
      </c>
    </row>
    <row r="13" spans="1:10" x14ac:dyDescent="0.3">
      <c r="A13" t="s">
        <v>51</v>
      </c>
      <c r="B13" t="s">
        <v>52</v>
      </c>
      <c r="C13">
        <v>7486021344</v>
      </c>
      <c r="D13" t="s">
        <v>53</v>
      </c>
      <c r="E13" t="str">
        <f>VLOOKUP(D13,[1]Sheet1!$C:$D,2,)</f>
        <v>Ravirajsinh@123</v>
      </c>
      <c r="F13" t="s">
        <v>57</v>
      </c>
      <c r="G13" t="s">
        <v>10</v>
      </c>
      <c r="H13" t="s">
        <v>174</v>
      </c>
      <c r="I13" t="s">
        <v>50</v>
      </c>
      <c r="J13" t="s">
        <v>12</v>
      </c>
    </row>
    <row r="14" spans="1:10" x14ac:dyDescent="0.3">
      <c r="A14" t="s">
        <v>54</v>
      </c>
      <c r="B14" t="s">
        <v>55</v>
      </c>
      <c r="C14">
        <v>9727068762</v>
      </c>
      <c r="D14" t="s">
        <v>56</v>
      </c>
      <c r="E14" t="str">
        <f>VLOOKUP(D14,[1]Sheet1!$C:$D,2,)</f>
        <v>Viraj@123</v>
      </c>
      <c r="F14" t="s">
        <v>57</v>
      </c>
      <c r="G14" t="s">
        <v>10</v>
      </c>
      <c r="H14" t="s">
        <v>14</v>
      </c>
      <c r="I14" t="s">
        <v>50</v>
      </c>
      <c r="J14" t="s">
        <v>12</v>
      </c>
    </row>
    <row r="15" spans="1:10" x14ac:dyDescent="0.3">
      <c r="A15" t="s">
        <v>58</v>
      </c>
      <c r="B15" t="s">
        <v>59</v>
      </c>
      <c r="C15">
        <v>7486021351</v>
      </c>
      <c r="D15" t="s">
        <v>60</v>
      </c>
      <c r="E15" t="str">
        <f>VLOOKUP(D15,[1]Sheet1!$C:$D,2,)</f>
        <v>Bhushan@123</v>
      </c>
      <c r="F15" t="s">
        <v>57</v>
      </c>
      <c r="G15" t="s">
        <v>10</v>
      </c>
      <c r="H15" t="s">
        <v>14</v>
      </c>
      <c r="I15" t="s">
        <v>50</v>
      </c>
      <c r="J15" t="s">
        <v>12</v>
      </c>
    </row>
    <row r="16" spans="1:10" x14ac:dyDescent="0.3">
      <c r="A16" t="s">
        <v>62</v>
      </c>
      <c r="B16" t="s">
        <v>63</v>
      </c>
      <c r="C16">
        <v>7227979534</v>
      </c>
      <c r="D16" t="s">
        <v>64</v>
      </c>
      <c r="E16" t="str">
        <f>VLOOKUP(D16,[1]Sheet1!$C:$D,2,)</f>
        <v>Rajvirsinh@123</v>
      </c>
      <c r="F16" t="s">
        <v>57</v>
      </c>
      <c r="G16" t="s">
        <v>10</v>
      </c>
      <c r="H16" t="s">
        <v>175</v>
      </c>
      <c r="I16" t="s">
        <v>50</v>
      </c>
      <c r="J16" t="s">
        <v>12</v>
      </c>
    </row>
    <row r="17" spans="1:10" x14ac:dyDescent="0.3">
      <c r="A17" t="s">
        <v>65</v>
      </c>
      <c r="B17" t="s">
        <v>66</v>
      </c>
      <c r="C17">
        <v>7227979461</v>
      </c>
      <c r="D17" t="s">
        <v>67</v>
      </c>
      <c r="E17" t="str">
        <f>VLOOKUP(D17,[1]Sheet1!$C:$D,2,)</f>
        <v>Imran@123</v>
      </c>
      <c r="F17" t="s">
        <v>61</v>
      </c>
      <c r="G17" t="s">
        <v>10</v>
      </c>
      <c r="I17" t="s">
        <v>50</v>
      </c>
      <c r="J17" t="s">
        <v>12</v>
      </c>
    </row>
    <row r="18" spans="1:10" x14ac:dyDescent="0.3">
      <c r="A18" t="s">
        <v>69</v>
      </c>
      <c r="B18" t="s">
        <v>70</v>
      </c>
      <c r="C18">
        <v>7226971406</v>
      </c>
      <c r="D18" t="s">
        <v>71</v>
      </c>
      <c r="E18" t="str">
        <f>VLOOKUP(D18,[1]Sheet1!$C:$D,2,)</f>
        <v>Vivek@123</v>
      </c>
      <c r="F18" t="s">
        <v>57</v>
      </c>
      <c r="G18" t="s">
        <v>10</v>
      </c>
      <c r="H18" t="s">
        <v>93</v>
      </c>
      <c r="I18" t="s">
        <v>50</v>
      </c>
      <c r="J18" t="s">
        <v>12</v>
      </c>
    </row>
    <row r="19" spans="1:10" x14ac:dyDescent="0.3">
      <c r="A19" t="s">
        <v>73</v>
      </c>
      <c r="B19" t="s">
        <v>13</v>
      </c>
      <c r="C19">
        <v>7227979531</v>
      </c>
      <c r="D19" t="s">
        <v>74</v>
      </c>
      <c r="E19" t="str">
        <f>VLOOKUP(D19,[1]Sheet1!$C:$D,2,)</f>
        <v>Dharmesh@123</v>
      </c>
      <c r="F19" t="s">
        <v>57</v>
      </c>
      <c r="G19" t="s">
        <v>10</v>
      </c>
      <c r="H19" t="s">
        <v>174</v>
      </c>
      <c r="I19" t="s">
        <v>50</v>
      </c>
      <c r="J19" t="s">
        <v>12</v>
      </c>
    </row>
    <row r="20" spans="1:10" x14ac:dyDescent="0.3">
      <c r="A20" t="s">
        <v>75</v>
      </c>
      <c r="B20" t="s">
        <v>76</v>
      </c>
      <c r="C20">
        <v>7227979457</v>
      </c>
      <c r="D20" t="s">
        <v>77</v>
      </c>
      <c r="E20" t="str">
        <f>VLOOKUP(D20,[1]Sheet1!$C:$D,2,)</f>
        <v>Siddhrajsinh@123</v>
      </c>
      <c r="F20" t="s">
        <v>57</v>
      </c>
      <c r="G20" t="s">
        <v>10</v>
      </c>
      <c r="H20" t="s">
        <v>175</v>
      </c>
      <c r="I20" t="s">
        <v>50</v>
      </c>
      <c r="J20" t="s">
        <v>12</v>
      </c>
    </row>
    <row r="21" spans="1:10" x14ac:dyDescent="0.3">
      <c r="A21" t="s">
        <v>79</v>
      </c>
      <c r="B21" t="s">
        <v>80</v>
      </c>
      <c r="C21">
        <v>7227979547</v>
      </c>
      <c r="D21" t="s">
        <v>81</v>
      </c>
      <c r="E21" t="str">
        <f>VLOOKUP(D21,[1]Sheet1!$C:$D,2,)</f>
        <v>Jay@123</v>
      </c>
      <c r="F21" t="s">
        <v>61</v>
      </c>
      <c r="G21" t="s">
        <v>10</v>
      </c>
      <c r="I21" t="s">
        <v>50</v>
      </c>
      <c r="J21" t="s">
        <v>12</v>
      </c>
    </row>
    <row r="22" spans="1:10" x14ac:dyDescent="0.3">
      <c r="A22" t="s">
        <v>83</v>
      </c>
      <c r="B22" t="s">
        <v>84</v>
      </c>
      <c r="C22">
        <v>7227979452</v>
      </c>
      <c r="D22" t="s">
        <v>85</v>
      </c>
      <c r="E22" t="str">
        <f>VLOOKUP(D22,[1]Sheet1!$C:$D,2,)</f>
        <v>Ravi@123</v>
      </c>
      <c r="F22" t="s">
        <v>61</v>
      </c>
      <c r="G22" t="s">
        <v>10</v>
      </c>
      <c r="I22" t="s">
        <v>50</v>
      </c>
      <c r="J22" t="s">
        <v>12</v>
      </c>
    </row>
    <row r="23" spans="1:10" x14ac:dyDescent="0.3">
      <c r="A23" t="s">
        <v>87</v>
      </c>
      <c r="B23" t="s">
        <v>45</v>
      </c>
      <c r="C23">
        <v>7227979472</v>
      </c>
      <c r="D23" t="s">
        <v>88</v>
      </c>
      <c r="E23" t="str">
        <f>VLOOKUP(D23,[1]Sheet1!$C:$D,2,)</f>
        <v>Anil@123</v>
      </c>
      <c r="F23" t="s">
        <v>61</v>
      </c>
      <c r="G23" t="s">
        <v>10</v>
      </c>
      <c r="I23" t="s">
        <v>50</v>
      </c>
      <c r="J23" t="s">
        <v>12</v>
      </c>
    </row>
    <row r="24" spans="1:10" x14ac:dyDescent="0.3">
      <c r="A24" t="s">
        <v>89</v>
      </c>
      <c r="B24" t="s">
        <v>90</v>
      </c>
      <c r="C24">
        <v>7227979455</v>
      </c>
      <c r="D24" t="s">
        <v>91</v>
      </c>
      <c r="E24" t="str">
        <f>VLOOKUP(D24,[1]Sheet1!$C:$D,2,)</f>
        <v>Keyur@123</v>
      </c>
      <c r="F24" t="s">
        <v>57</v>
      </c>
      <c r="G24" t="s">
        <v>10</v>
      </c>
      <c r="H24" t="s">
        <v>93</v>
      </c>
      <c r="I24" t="s">
        <v>50</v>
      </c>
      <c r="J24" t="s">
        <v>12</v>
      </c>
    </row>
    <row r="25" spans="1:10" x14ac:dyDescent="0.3">
      <c r="A25" t="s">
        <v>94</v>
      </c>
      <c r="B25" t="s">
        <v>95</v>
      </c>
      <c r="C25">
        <v>7227979454</v>
      </c>
      <c r="D25" t="s">
        <v>96</v>
      </c>
      <c r="E25" t="str">
        <f>VLOOKUP(D25,[1]Sheet1!$C:$D,2,)</f>
        <v>Pooja@123</v>
      </c>
      <c r="F25" t="s">
        <v>57</v>
      </c>
      <c r="G25" t="s">
        <v>10</v>
      </c>
      <c r="H25" t="s">
        <v>14</v>
      </c>
      <c r="I25" t="s">
        <v>50</v>
      </c>
      <c r="J25" t="s">
        <v>12</v>
      </c>
    </row>
    <row r="26" spans="1:10" x14ac:dyDescent="0.3">
      <c r="A26" t="s">
        <v>97</v>
      </c>
      <c r="B26" t="s">
        <v>98</v>
      </c>
      <c r="C26">
        <v>7227979459</v>
      </c>
      <c r="D26" t="s">
        <v>99</v>
      </c>
      <c r="E26" t="str">
        <f>VLOOKUP(D26,[1]Sheet1!$C:$D,2,)</f>
        <v>Sunny@123</v>
      </c>
      <c r="F26" t="s">
        <v>57</v>
      </c>
      <c r="G26" t="s">
        <v>10</v>
      </c>
      <c r="H26" t="s">
        <v>174</v>
      </c>
      <c r="I26" t="s">
        <v>50</v>
      </c>
      <c r="J26" t="s">
        <v>12</v>
      </c>
    </row>
    <row r="27" spans="1:10" x14ac:dyDescent="0.3">
      <c r="A27" t="s">
        <v>100</v>
      </c>
      <c r="B27" t="s">
        <v>101</v>
      </c>
      <c r="C27">
        <v>9978614122</v>
      </c>
      <c r="D27" t="s">
        <v>102</v>
      </c>
      <c r="E27" t="str">
        <f>VLOOKUP(D27,[1]Sheet1!$C:$D,2,)</f>
        <v>Ayan@123</v>
      </c>
      <c r="F27" t="s">
        <v>57</v>
      </c>
      <c r="G27" t="s">
        <v>10</v>
      </c>
      <c r="H27" t="s">
        <v>173</v>
      </c>
      <c r="I27" t="s">
        <v>103</v>
      </c>
      <c r="J27" t="s">
        <v>12</v>
      </c>
    </row>
    <row r="28" spans="1:10" x14ac:dyDescent="0.3">
      <c r="A28" t="s">
        <v>104</v>
      </c>
      <c r="B28" t="s">
        <v>105</v>
      </c>
      <c r="C28">
        <v>7227979467</v>
      </c>
      <c r="D28" t="s">
        <v>106</v>
      </c>
      <c r="E28" t="str">
        <f>VLOOKUP(D28,[1]Sheet1!$C:$D,2,)</f>
        <v>Jayesh@123</v>
      </c>
      <c r="F28" t="s">
        <v>57</v>
      </c>
      <c r="G28" t="s">
        <v>10</v>
      </c>
      <c r="H28" t="s">
        <v>173</v>
      </c>
      <c r="I28" t="s">
        <v>103</v>
      </c>
      <c r="J28" t="s">
        <v>12</v>
      </c>
    </row>
    <row r="29" spans="1:10" x14ac:dyDescent="0.3">
      <c r="A29" t="s">
        <v>107</v>
      </c>
      <c r="B29" t="s">
        <v>108</v>
      </c>
      <c r="C29">
        <v>7226976196</v>
      </c>
      <c r="D29" t="s">
        <v>109</v>
      </c>
      <c r="E29" t="str">
        <f>VLOOKUP(D29,[1]Sheet1!$C:$D,2,)</f>
        <v>Paras@123</v>
      </c>
      <c r="F29" t="s">
        <v>57</v>
      </c>
      <c r="G29" t="s">
        <v>10</v>
      </c>
      <c r="H29" t="s">
        <v>173</v>
      </c>
      <c r="I29" t="s">
        <v>103</v>
      </c>
      <c r="J29" t="s">
        <v>12</v>
      </c>
    </row>
    <row r="30" spans="1:10" x14ac:dyDescent="0.3">
      <c r="A30" t="s">
        <v>110</v>
      </c>
      <c r="B30" t="s">
        <v>111</v>
      </c>
      <c r="C30">
        <v>7226977263</v>
      </c>
      <c r="D30" t="s">
        <v>112</v>
      </c>
      <c r="E30" t="str">
        <f>VLOOKUP(D30,[1]Sheet1!$C:$D,2,)</f>
        <v>Ashraf@123</v>
      </c>
      <c r="F30" t="s">
        <v>57</v>
      </c>
      <c r="G30" t="s">
        <v>10</v>
      </c>
      <c r="H30" t="s">
        <v>173</v>
      </c>
      <c r="I30" t="s">
        <v>103</v>
      </c>
      <c r="J30" t="s">
        <v>12</v>
      </c>
    </row>
    <row r="31" spans="1:10" x14ac:dyDescent="0.3">
      <c r="A31" t="s">
        <v>113</v>
      </c>
      <c r="B31" t="s">
        <v>114</v>
      </c>
      <c r="C31">
        <v>7227979491</v>
      </c>
      <c r="D31" t="s">
        <v>115</v>
      </c>
      <c r="E31" t="str">
        <f>VLOOKUP(D31,[1]Sheet1!$C:$D,2,)</f>
        <v>Rajan@123</v>
      </c>
      <c r="F31" t="s">
        <v>61</v>
      </c>
      <c r="G31" t="s">
        <v>10</v>
      </c>
      <c r="I31" t="s">
        <v>103</v>
      </c>
      <c r="J31" t="s">
        <v>12</v>
      </c>
    </row>
    <row r="32" spans="1:10" x14ac:dyDescent="0.3">
      <c r="A32" t="s">
        <v>116</v>
      </c>
      <c r="B32" t="s">
        <v>45</v>
      </c>
      <c r="C32">
        <v>7227979468</v>
      </c>
      <c r="D32" t="s">
        <v>117</v>
      </c>
      <c r="E32" t="str">
        <f>VLOOKUP(D32,[1]Sheet1!$C:$D,2,)</f>
        <v>Sanjay@123</v>
      </c>
      <c r="F32" t="s">
        <v>57</v>
      </c>
      <c r="G32" t="s">
        <v>10</v>
      </c>
      <c r="H32" t="s">
        <v>173</v>
      </c>
      <c r="I32" t="s">
        <v>103</v>
      </c>
      <c r="J32" t="s">
        <v>12</v>
      </c>
    </row>
    <row r="33" spans="1:10" x14ac:dyDescent="0.3">
      <c r="A33" t="s">
        <v>118</v>
      </c>
      <c r="B33" t="s">
        <v>119</v>
      </c>
      <c r="C33">
        <v>7227979536</v>
      </c>
      <c r="D33" t="s">
        <v>120</v>
      </c>
      <c r="E33" t="str">
        <f>VLOOKUP(D33,[1]Sheet1!$C:$D,2,)</f>
        <v>Hardik@123</v>
      </c>
      <c r="F33" t="s">
        <v>57</v>
      </c>
      <c r="G33" t="s">
        <v>10</v>
      </c>
      <c r="H33" t="s">
        <v>121</v>
      </c>
      <c r="I33" t="s">
        <v>122</v>
      </c>
      <c r="J33" t="s">
        <v>12</v>
      </c>
    </row>
    <row r="34" spans="1:10" x14ac:dyDescent="0.3">
      <c r="A34" t="s">
        <v>123</v>
      </c>
      <c r="B34" t="s">
        <v>124</v>
      </c>
      <c r="C34">
        <v>9909904436</v>
      </c>
      <c r="D34" t="s">
        <v>125</v>
      </c>
      <c r="E34" t="str">
        <f>VLOOKUP(D34,[1]Sheet1!$C:$D,2,)</f>
        <v>Rohit@123</v>
      </c>
      <c r="F34" t="s">
        <v>166</v>
      </c>
      <c r="G34" t="s">
        <v>126</v>
      </c>
      <c r="I34" t="s">
        <v>11</v>
      </c>
      <c r="J34" t="s">
        <v>12</v>
      </c>
    </row>
    <row r="35" spans="1:10" x14ac:dyDescent="0.3">
      <c r="A35" t="s">
        <v>127</v>
      </c>
      <c r="B35" t="s">
        <v>128</v>
      </c>
      <c r="C35">
        <v>7227979470</v>
      </c>
      <c r="D35" t="s">
        <v>164</v>
      </c>
      <c r="E35" t="str">
        <f>VLOOKUP(D35,[1]Sheet1!$C:$D,2,)</f>
        <v>Raijada@123</v>
      </c>
      <c r="F35" t="s">
        <v>78</v>
      </c>
      <c r="G35" t="s">
        <v>10</v>
      </c>
      <c r="I35" t="s">
        <v>129</v>
      </c>
      <c r="J35" t="s">
        <v>12</v>
      </c>
    </row>
    <row r="36" spans="1:10" x14ac:dyDescent="0.3">
      <c r="A36" t="s">
        <v>130</v>
      </c>
      <c r="B36" t="s">
        <v>131</v>
      </c>
      <c r="C36">
        <v>7227979451</v>
      </c>
      <c r="D36" t="s">
        <v>132</v>
      </c>
      <c r="E36" t="str">
        <f>VLOOKUP(D36,[1]Sheet1!$C:$D,2,)</f>
        <v>Rahi@123</v>
      </c>
      <c r="F36" t="s">
        <v>78</v>
      </c>
      <c r="G36" t="s">
        <v>10</v>
      </c>
      <c r="I36" t="s">
        <v>19</v>
      </c>
      <c r="J36" t="s">
        <v>12</v>
      </c>
    </row>
    <row r="37" spans="1:10" x14ac:dyDescent="0.3">
      <c r="A37" t="s">
        <v>133</v>
      </c>
      <c r="B37" t="s">
        <v>134</v>
      </c>
      <c r="C37">
        <v>7227979456</v>
      </c>
      <c r="D37" t="s">
        <v>135</v>
      </c>
      <c r="E37" t="str">
        <f>VLOOKUP(D37,[1]Sheet1!$C:$D,2,)</f>
        <v>Chirag@123</v>
      </c>
      <c r="F37" t="s">
        <v>82</v>
      </c>
      <c r="G37" t="s">
        <v>10</v>
      </c>
      <c r="I37" t="s">
        <v>136</v>
      </c>
      <c r="J37" t="s">
        <v>12</v>
      </c>
    </row>
    <row r="38" spans="1:10" x14ac:dyDescent="0.3">
      <c r="A38" t="s">
        <v>137</v>
      </c>
      <c r="B38" t="s">
        <v>36</v>
      </c>
      <c r="C38">
        <v>7227979503</v>
      </c>
      <c r="D38" t="s">
        <v>138</v>
      </c>
      <c r="E38" t="str">
        <f>VLOOKUP(D38,[1]Sheet1!$C:$D,2,)</f>
        <v>Jignesh@123</v>
      </c>
      <c r="F38" t="s">
        <v>82</v>
      </c>
      <c r="G38" t="s">
        <v>10</v>
      </c>
      <c r="I38" t="s">
        <v>19</v>
      </c>
      <c r="J38" t="s">
        <v>12</v>
      </c>
    </row>
    <row r="39" spans="1:10" x14ac:dyDescent="0.3">
      <c r="A39" t="s">
        <v>139</v>
      </c>
      <c r="B39" t="s">
        <v>140</v>
      </c>
      <c r="C39">
        <v>7227979540</v>
      </c>
      <c r="D39" t="s">
        <v>165</v>
      </c>
      <c r="E39" t="str">
        <f>VLOOKUP(D39,[1]Sheet1!$C:$D,2,)</f>
        <v>Hardevsinh@123</v>
      </c>
      <c r="F39" t="s">
        <v>82</v>
      </c>
      <c r="G39" t="s">
        <v>10</v>
      </c>
      <c r="I39" t="s">
        <v>103</v>
      </c>
      <c r="J39" t="s">
        <v>12</v>
      </c>
    </row>
    <row r="40" spans="1:10" x14ac:dyDescent="0.3">
      <c r="A40" t="s">
        <v>141</v>
      </c>
      <c r="B40" t="s">
        <v>142</v>
      </c>
      <c r="C40">
        <v>9898262714</v>
      </c>
      <c r="D40" t="s">
        <v>143</v>
      </c>
      <c r="E40" t="str">
        <f>VLOOKUP(D40,[1]Sheet1!$C:$D,2,)</f>
        <v>Nishit@123</v>
      </c>
      <c r="F40" t="s">
        <v>86</v>
      </c>
      <c r="G40" t="s">
        <v>126</v>
      </c>
      <c r="I40" t="s">
        <v>50</v>
      </c>
      <c r="J40" t="s">
        <v>12</v>
      </c>
    </row>
    <row r="41" spans="1:10" x14ac:dyDescent="0.3">
      <c r="A41" t="s">
        <v>144</v>
      </c>
      <c r="B41" t="s">
        <v>145</v>
      </c>
      <c r="C41">
        <v>9924556148</v>
      </c>
      <c r="D41" t="s">
        <v>146</v>
      </c>
      <c r="E41" t="str">
        <f>VLOOKUP(D41,[1]Sheet1!$C:$D,2,)</f>
        <v>Vishal@123</v>
      </c>
      <c r="F41" t="s">
        <v>86</v>
      </c>
      <c r="G41" t="s">
        <v>126</v>
      </c>
      <c r="I41" t="s">
        <v>19</v>
      </c>
      <c r="J41" t="s">
        <v>12</v>
      </c>
    </row>
    <row r="42" spans="1:10" x14ac:dyDescent="0.3">
      <c r="A42" t="s">
        <v>147</v>
      </c>
      <c r="B42" t="s">
        <v>148</v>
      </c>
      <c r="C42">
        <v>7383550407</v>
      </c>
      <c r="D42" t="s">
        <v>149</v>
      </c>
      <c r="E42" t="str">
        <f>VLOOKUP(D42,[1]Sheet1!$C:$D,2,)</f>
        <v>Megrajsinh@123</v>
      </c>
      <c r="F42" t="s">
        <v>86</v>
      </c>
      <c r="G42" t="s">
        <v>126</v>
      </c>
      <c r="I42" t="s">
        <v>122</v>
      </c>
      <c r="J42" t="s">
        <v>12</v>
      </c>
    </row>
    <row r="43" spans="1:10" x14ac:dyDescent="0.3">
      <c r="A43" t="s">
        <v>150</v>
      </c>
      <c r="B43" t="s">
        <v>151</v>
      </c>
      <c r="C43">
        <v>7227979458</v>
      </c>
      <c r="D43" t="s">
        <v>152</v>
      </c>
      <c r="E43" t="str">
        <f>VLOOKUP(D43,[1]Sheet1!$C:$D,2,)</f>
        <v>Divyaraj@123</v>
      </c>
      <c r="F43" t="s">
        <v>180</v>
      </c>
      <c r="G43" t="s">
        <v>68</v>
      </c>
      <c r="I43" t="s">
        <v>11</v>
      </c>
      <c r="J43" t="s">
        <v>12</v>
      </c>
    </row>
    <row r="44" spans="1:10" x14ac:dyDescent="0.3">
      <c r="A44" t="s">
        <v>153</v>
      </c>
      <c r="B44" t="s">
        <v>145</v>
      </c>
      <c r="C44">
        <v>9227971350</v>
      </c>
      <c r="D44" t="s">
        <v>154</v>
      </c>
      <c r="E44" t="str">
        <f>VLOOKUP(D44,[1]Sheet1!$C:$D,2,)</f>
        <v>Piyush@123</v>
      </c>
      <c r="F44" t="s">
        <v>68</v>
      </c>
      <c r="G44" t="s">
        <v>72</v>
      </c>
      <c r="I44" t="s">
        <v>11</v>
      </c>
      <c r="J44" t="s">
        <v>12</v>
      </c>
    </row>
    <row r="45" spans="1:10" x14ac:dyDescent="0.3">
      <c r="A45" t="s">
        <v>155</v>
      </c>
      <c r="B45" t="s">
        <v>156</v>
      </c>
      <c r="C45">
        <v>7226976158</v>
      </c>
      <c r="D45" t="s">
        <v>157</v>
      </c>
      <c r="E45" t="str">
        <f>VLOOKUP(D45,[1]Sheet1!$C:$D,2,)</f>
        <v>Abhi@123</v>
      </c>
      <c r="F45" t="s">
        <v>158</v>
      </c>
      <c r="G45" t="s">
        <v>158</v>
      </c>
      <c r="I45" t="s">
        <v>11</v>
      </c>
      <c r="J45" t="s">
        <v>12</v>
      </c>
    </row>
    <row r="46" spans="1:10" x14ac:dyDescent="0.3">
      <c r="A46" t="s">
        <v>159</v>
      </c>
      <c r="B46" t="s">
        <v>160</v>
      </c>
      <c r="C46">
        <v>7227979471</v>
      </c>
      <c r="D46" t="s">
        <v>161</v>
      </c>
      <c r="E46" t="str">
        <f>VLOOKUP(D46,[1]Sheet1!$C:$D,2,)</f>
        <v>Tapan@123</v>
      </c>
      <c r="F46" t="s">
        <v>92</v>
      </c>
      <c r="G46" t="s">
        <v>92</v>
      </c>
      <c r="I46" t="s">
        <v>11</v>
      </c>
      <c r="J46" t="s">
        <v>12</v>
      </c>
    </row>
    <row r="47" spans="1:10" x14ac:dyDescent="0.3">
      <c r="A47" t="s">
        <v>65</v>
      </c>
      <c r="B47" t="s">
        <v>162</v>
      </c>
      <c r="C47">
        <v>7878627292</v>
      </c>
      <c r="D47" t="s">
        <v>163</v>
      </c>
      <c r="E47" t="str">
        <f>VLOOKUP(D47,[1]Sheet1!$C:$D,2,)</f>
        <v>Imran@123</v>
      </c>
      <c r="F47" t="s">
        <v>92</v>
      </c>
      <c r="G47" t="s">
        <v>92</v>
      </c>
      <c r="I47" t="s">
        <v>19</v>
      </c>
      <c r="J47" t="s">
        <v>12</v>
      </c>
    </row>
    <row r="48" spans="1:10" x14ac:dyDescent="0.3">
      <c r="A48" t="s">
        <v>167</v>
      </c>
      <c r="B48" t="s">
        <v>168</v>
      </c>
      <c r="C48" s="2" t="s">
        <v>171</v>
      </c>
      <c r="D48" t="s">
        <v>169</v>
      </c>
      <c r="E48" t="s">
        <v>170</v>
      </c>
      <c r="F48" t="s">
        <v>61</v>
      </c>
      <c r="G48" t="s">
        <v>10</v>
      </c>
      <c r="I48" t="s">
        <v>19</v>
      </c>
      <c r="J48" t="s">
        <v>12</v>
      </c>
    </row>
    <row r="49" spans="1:10" x14ac:dyDescent="0.3">
      <c r="A49" t="s">
        <v>176</v>
      </c>
      <c r="B49" t="s">
        <v>177</v>
      </c>
      <c r="C49">
        <v>7227979474</v>
      </c>
      <c r="D49" t="s">
        <v>178</v>
      </c>
      <c r="E49" t="s">
        <v>179</v>
      </c>
      <c r="F49" t="s">
        <v>57</v>
      </c>
      <c r="G49" t="s">
        <v>10</v>
      </c>
      <c r="H49" t="s">
        <v>175</v>
      </c>
      <c r="I49" t="s">
        <v>50</v>
      </c>
      <c r="J49" t="s">
        <v>12</v>
      </c>
    </row>
  </sheetData>
  <sheetProtection formatCells="0" formatColumns="0" formatRows="0" insertColumns="0" insertRows="0" insertHyperlinks="0" deleteColumns="0" deleteRows="0" sort="0" autoFilter="0" pivotTables="0"/>
  <hyperlinks>
    <hyperlink ref="D35" r:id="rId1"/>
    <hyperlink ref="D39" r:id="rId2"/>
    <hyperlink ref="D48" r:id="rId3"/>
    <hyperlink ref="E48" r:id="rId4"/>
    <hyperlink ref="D49" r:id="rId5"/>
    <hyperlink ref="E49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Avesh Halani</cp:lastModifiedBy>
  <dcterms:created xsi:type="dcterms:W3CDTF">2022-12-29T07:50:52Z</dcterms:created>
  <dcterms:modified xsi:type="dcterms:W3CDTF">2022-12-29T08:11:02Z</dcterms:modified>
  <cp:category/>
</cp:coreProperties>
</file>